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роживающие" sheetId="1" state="visible" r:id="rId2"/>
    <sheet name="Выселенные" sheetId="2" state="visible" r:id="rId3"/>
    <sheet name="Не заселенные" sheetId="3" state="visible" r:id="rId4"/>
    <sheet name="Вахта" sheetId="4" state="visible" r:id="rId5"/>
    <sheet name="Тройка" sheetId="5" state="visible" r:id="rId6"/>
    <sheet name="По одному" sheetId="6" state="visible" r:id="rId7"/>
    <sheet name="Подсчет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<sst xmlns="http://schemas.openxmlformats.org/spreadsheetml/2006/main" count="16976" uniqueCount="5365">
  <si>
    <t xml:space="preserve">Комната</t>
  </si>
  <si>
    <t xml:space="preserve">ФИО</t>
  </si>
  <si>
    <t xml:space="preserve">Факультет</t>
  </si>
  <si>
    <t xml:space="preserve">Форма обучения</t>
  </si>
  <si>
    <t xml:space="preserve">Группа</t>
  </si>
  <si>
    <t xml:space="preserve">Пол</t>
  </si>
  <si>
    <t xml:space="preserve">Телефон</t>
  </si>
  <si>
    <t xml:space="preserve">Примечание</t>
  </si>
  <si>
    <t xml:space="preserve">Ф</t>
  </si>
  <si>
    <t xml:space="preserve">П</t>
  </si>
  <si>
    <t xml:space="preserve">№ договора</t>
  </si>
  <si>
    <t xml:space="preserve">Дата заключения</t>
  </si>
  <si>
    <t xml:space="preserve">Регистрация</t>
  </si>
  <si>
    <t xml:space="preserve">Гражданство</t>
  </si>
  <si>
    <t xml:space="preserve">Дата рождения</t>
  </si>
  <si>
    <t xml:space="preserve">Место рождения</t>
  </si>
  <si>
    <t xml:space="preserve">Номер документа</t>
  </si>
  <si>
    <t xml:space="preserve">Кем выдан</t>
  </si>
  <si>
    <t xml:space="preserve">Когда выдан</t>
  </si>
  <si>
    <t xml:space="preserve">204</t>
  </si>
  <si>
    <t xml:space="preserve">Наумова Кристина Викторовна</t>
  </si>
  <si>
    <t xml:space="preserve">ФИТ</t>
  </si>
  <si>
    <t xml:space="preserve">Бюджет</t>
  </si>
  <si>
    <t xml:space="preserve">017</t>
  </si>
  <si>
    <t xml:space="preserve">Ж</t>
  </si>
  <si>
    <t xml:space="preserve">89991780470</t>
  </si>
  <si>
    <t xml:space="preserve">5-373-20-Б</t>
  </si>
  <si>
    <t xml:space="preserve">Казахстан</t>
  </si>
  <si>
    <t xml:space="preserve">N12494964</t>
  </si>
  <si>
    <t xml:space="preserve">Ministry of Internal Affairs</t>
  </si>
  <si>
    <t xml:space="preserve">Серовикова Вероника Владимировна</t>
  </si>
  <si>
    <t xml:space="preserve">057</t>
  </si>
  <si>
    <t xml:space="preserve">89996189788</t>
  </si>
  <si>
    <t xml:space="preserve">5-372-20-Б</t>
  </si>
  <si>
    <t xml:space="preserve">040446547</t>
  </si>
  <si>
    <t xml:space="preserve">МВД Республики Казахстан</t>
  </si>
  <si>
    <t xml:space="preserve">Турганбаева Земфира Бериковна</t>
  </si>
  <si>
    <t xml:space="preserve">ПВЗ</t>
  </si>
  <si>
    <t xml:space="preserve">097-3</t>
  </si>
  <si>
    <t xml:space="preserve">89039198408</t>
  </si>
  <si>
    <t xml:space="preserve">5-374-20-ПВЗ</t>
  </si>
  <si>
    <t xml:space="preserve">РФ</t>
  </si>
  <si>
    <t xml:space="preserve">с. Акташ Улаганский район Республика Алтай</t>
  </si>
  <si>
    <t xml:space="preserve">84 19 396347</t>
  </si>
  <si>
    <t xml:space="preserve">МВД по Республике Алтай</t>
  </si>
  <si>
    <t xml:space="preserve">212</t>
  </si>
  <si>
    <t xml:space="preserve">Телешенко Владимир Николаевич</t>
  </si>
  <si>
    <t xml:space="preserve">058-М</t>
  </si>
  <si>
    <t xml:space="preserve">М</t>
  </si>
  <si>
    <t xml:space="preserve">89539204643</t>
  </si>
  <si>
    <t xml:space="preserve">+</t>
  </si>
  <si>
    <t xml:space="preserve">5-275-19-ПВЗ</t>
  </si>
  <si>
    <t xml:space="preserve">N12165937</t>
  </si>
  <si>
    <t xml:space="preserve">213</t>
  </si>
  <si>
    <t xml:space="preserve">Иванов Сергей Александрович</t>
  </si>
  <si>
    <t xml:space="preserve">89539217428</t>
  </si>
  <si>
    <t xml:space="preserve">5-285-19-Б</t>
  </si>
  <si>
    <t xml:space="preserve">N06768381</t>
  </si>
  <si>
    <t xml:space="preserve">303</t>
  </si>
  <si>
    <t xml:space="preserve">Билибин Владимир</t>
  </si>
  <si>
    <t xml:space="preserve">РКФ</t>
  </si>
  <si>
    <t xml:space="preserve">209</t>
  </si>
  <si>
    <t xml:space="preserve">89059555864</t>
  </si>
  <si>
    <t xml:space="preserve">5-002-20-Б</t>
  </si>
  <si>
    <t xml:space="preserve">N10029045</t>
  </si>
  <si>
    <t xml:space="preserve">Ministry of Justice</t>
  </si>
  <si>
    <t xml:space="preserve">Долматов Андрей Дмитриевич</t>
  </si>
  <si>
    <t xml:space="preserve">219-1</t>
  </si>
  <si>
    <t xml:space="preserve">89000519369</t>
  </si>
  <si>
    <t xml:space="preserve">5-003-20-Б</t>
  </si>
  <si>
    <t xml:space="preserve">гор. Киселевск Кемеровской обл.</t>
  </si>
  <si>
    <t xml:space="preserve">32 15 595615</t>
  </si>
  <si>
    <t xml:space="preserve">Отделом УФМС России по Кемеровской области в городе Киселевске</t>
  </si>
  <si>
    <t xml:space="preserve">Смолькин Кирилл Вадимович</t>
  </si>
  <si>
    <t xml:space="preserve">239-1</t>
  </si>
  <si>
    <t xml:space="preserve">89963329560</t>
  </si>
  <si>
    <t xml:space="preserve">5-004-20-Б</t>
  </si>
  <si>
    <t xml:space="preserve">32 15 568278</t>
  </si>
  <si>
    <t xml:space="preserve">Сорокин Сергей </t>
  </si>
  <si>
    <t xml:space="preserve">89234082223</t>
  </si>
  <si>
    <t xml:space="preserve">5-001-20-Б</t>
  </si>
  <si>
    <t xml:space="preserve">N09064363</t>
  </si>
  <si>
    <t xml:space="preserve">304</t>
  </si>
  <si>
    <t xml:space="preserve">Бурангулов Руслан Замирович</t>
  </si>
  <si>
    <t xml:space="preserve">89234187889</t>
  </si>
  <si>
    <t xml:space="preserve">5-008-20-Б</t>
  </si>
  <si>
    <t xml:space="preserve">042354605</t>
  </si>
  <si>
    <t xml:space="preserve">Дюжиков Никита Сергеевич </t>
  </si>
  <si>
    <t xml:space="preserve">89131124733</t>
  </si>
  <si>
    <t xml:space="preserve">5-007-20-Б</t>
  </si>
  <si>
    <t xml:space="preserve">040879185</t>
  </si>
  <si>
    <t xml:space="preserve">Нечаев Кирилл Александрович</t>
  </si>
  <si>
    <t xml:space="preserve">ФВС</t>
  </si>
  <si>
    <t xml:space="preserve">589-1</t>
  </si>
  <si>
    <t xml:space="preserve">89030466615</t>
  </si>
  <si>
    <t xml:space="preserve">5-005-20-ПВЗ</t>
  </si>
  <si>
    <t xml:space="preserve">город Кемерово</t>
  </si>
  <si>
    <t xml:space="preserve">32 15 566953</t>
  </si>
  <si>
    <t xml:space="preserve">Отделением УФМС России по Кемеровской области в Рудничном районе города Кемерово</t>
  </si>
  <si>
    <t xml:space="preserve">Сотников Константин Сергеевич </t>
  </si>
  <si>
    <t xml:space="preserve">89132569971</t>
  </si>
  <si>
    <t xml:space="preserve">5-006-20-Б</t>
  </si>
  <si>
    <t xml:space="preserve">040942467</t>
  </si>
  <si>
    <t xml:space="preserve">305</t>
  </si>
  <si>
    <t xml:space="preserve">Пономаренко Даниил Дмитриевич</t>
  </si>
  <si>
    <t xml:space="preserve">599-1</t>
  </si>
  <si>
    <t xml:space="preserve">89133077451</t>
  </si>
  <si>
    <t xml:space="preserve">5-011-20-Б</t>
  </si>
  <si>
    <t xml:space="preserve">гор. Кемерово</t>
  </si>
  <si>
    <t xml:space="preserve">32 15 571835</t>
  </si>
  <si>
    <t xml:space="preserve">Отделом УФМС России по Кемеровской обл. в гор. Белово</t>
  </si>
  <si>
    <t xml:space="preserve">Савченко Константин Александрович</t>
  </si>
  <si>
    <t xml:space="preserve">89609358276</t>
  </si>
  <si>
    <t xml:space="preserve">5-010-20-Б</t>
  </si>
  <si>
    <t xml:space="preserve">гор. Прокопьевск Кемеровской обл.</t>
  </si>
  <si>
    <t xml:space="preserve">32 14 526072</t>
  </si>
  <si>
    <t xml:space="preserve">МП в Рудничном районе отдела УФМС России по Кемеровской области в гор. Прокопьевске</t>
  </si>
  <si>
    <t xml:space="preserve">Шефер Роман Викторович</t>
  </si>
  <si>
    <t xml:space="preserve">ФБ</t>
  </si>
  <si>
    <t xml:space="preserve">749-2</t>
  </si>
  <si>
    <t xml:space="preserve">89134299299</t>
  </si>
  <si>
    <t xml:space="preserve">5-012-20-ПВЗ</t>
  </si>
  <si>
    <t xml:space="preserve">32 14 535431</t>
  </si>
  <si>
    <t xml:space="preserve">Отделением УФМС России по Кемеровской области в Кемеровском районе</t>
  </si>
  <si>
    <t xml:space="preserve">Щелупанов Михаил Юрьевич</t>
  </si>
  <si>
    <t xml:space="preserve">589-3</t>
  </si>
  <si>
    <t xml:space="preserve">89095083820</t>
  </si>
  <si>
    <t xml:space="preserve">5-009-20-Б</t>
  </si>
  <si>
    <t xml:space="preserve">г. Горно-Алтайск республика Алтай</t>
  </si>
  <si>
    <t xml:space="preserve">84 15 354005</t>
  </si>
  <si>
    <t xml:space="preserve">Отделом ОФМС по Республике Алтай в г. Горно-Алтайске</t>
  </si>
  <si>
    <t xml:space="preserve">306</t>
  </si>
  <si>
    <t xml:space="preserve">Кватюра Иван Дмитриевич</t>
  </si>
  <si>
    <t xml:space="preserve">239-2</t>
  </si>
  <si>
    <t xml:space="preserve">89059089663</t>
  </si>
  <si>
    <t xml:space="preserve">5-015-20-Б</t>
  </si>
  <si>
    <t xml:space="preserve">гор. Новокузнецк Кемеровской обл.</t>
  </si>
  <si>
    <t xml:space="preserve">32 15 600243</t>
  </si>
  <si>
    <t xml:space="preserve">Отделением УФМС России по Кемеровской области в городе Мыски</t>
  </si>
  <si>
    <t xml:space="preserve">Лифанов Евгений Олегович </t>
  </si>
  <si>
    <t xml:space="preserve">229-1</t>
  </si>
  <si>
    <t xml:space="preserve">89528962276</t>
  </si>
  <si>
    <t xml:space="preserve">5-013-20-Б</t>
  </si>
  <si>
    <t xml:space="preserve">043995697</t>
  </si>
  <si>
    <t xml:space="preserve">МВД Республики Казахстан </t>
  </si>
  <si>
    <t xml:space="preserve">Середа Александр Евгеньевич</t>
  </si>
  <si>
    <t xml:space="preserve">89502782833</t>
  </si>
  <si>
    <t xml:space="preserve">гор. Полысаево Кемеровской обл.</t>
  </si>
  <si>
    <t xml:space="preserve">32 15 550985</t>
  </si>
  <si>
    <t xml:space="preserve">МП УФМС России по Кемеровской области в гор. Полысаево</t>
  </si>
  <si>
    <t xml:space="preserve">Цырендашиев Евгений Романович</t>
  </si>
  <si>
    <t xml:space="preserve">89243709548</t>
  </si>
  <si>
    <t xml:space="preserve">5-014-20-ПВЗ</t>
  </si>
  <si>
    <t xml:space="preserve">гор. Чита </t>
  </si>
  <si>
    <t xml:space="preserve">76 15 845991</t>
  </si>
  <si>
    <t xml:space="preserve">Отделом УФМС России по Забайкальскому краю в Черновском районе города Читы </t>
  </si>
  <si>
    <t xml:space="preserve">307</t>
  </si>
  <si>
    <t xml:space="preserve">Демин Никита Андреевич</t>
  </si>
  <si>
    <t xml:space="preserve">89505901643</t>
  </si>
  <si>
    <t xml:space="preserve">5-020-20-Б</t>
  </si>
  <si>
    <t xml:space="preserve">г. Белово Кемеровская обл. Россия</t>
  </si>
  <si>
    <t xml:space="preserve">32 18 956209</t>
  </si>
  <si>
    <t xml:space="preserve">ГУ МВД России по Кемеровской области</t>
  </si>
  <si>
    <t xml:space="preserve">Котов Даниил Витальевич</t>
  </si>
  <si>
    <t xml:space="preserve">549</t>
  </si>
  <si>
    <t xml:space="preserve">89236056637</t>
  </si>
  <si>
    <t xml:space="preserve">5-017-20-Б</t>
  </si>
  <si>
    <t xml:space="preserve">гор. Прокопьевск Кемеровской области </t>
  </si>
  <si>
    <t xml:space="preserve">32 14 525565</t>
  </si>
  <si>
    <t xml:space="preserve">Отделением в Рудничном районе отдела УФМС России по Кемеровской области в гор. Прокопьевске</t>
  </si>
  <si>
    <t xml:space="preserve">Кузьмин Данила Алексеевич</t>
  </si>
  <si>
    <t xml:space="preserve">239-3</t>
  </si>
  <si>
    <t xml:space="preserve">89131084669</t>
  </si>
  <si>
    <t xml:space="preserve">5-019-20-Б</t>
  </si>
  <si>
    <t xml:space="preserve">гор. Колпашево Томской обл.</t>
  </si>
  <si>
    <t xml:space="preserve">69 14 627813</t>
  </si>
  <si>
    <t xml:space="preserve">Отделом УФМС России по Томской области в гор. Колпашево</t>
  </si>
  <si>
    <t xml:space="preserve">Майнагашев Данил Альбертович</t>
  </si>
  <si>
    <t xml:space="preserve">589-2</t>
  </si>
  <si>
    <t xml:space="preserve">89532598500</t>
  </si>
  <si>
    <t xml:space="preserve">5-018-20-Б</t>
  </si>
  <si>
    <t xml:space="preserve">город Абакан Республика Хакасия</t>
  </si>
  <si>
    <t xml:space="preserve">95 15 895413</t>
  </si>
  <si>
    <t xml:space="preserve">Отделом УФМС России по Республике Хакасия в г. Абакан</t>
  </si>
  <si>
    <t xml:space="preserve">308</t>
  </si>
  <si>
    <t xml:space="preserve">Баулин Сергей Константинович </t>
  </si>
  <si>
    <t xml:space="preserve">89234999680</t>
  </si>
  <si>
    <t xml:space="preserve">5-021-20-ПВЗ</t>
  </si>
  <si>
    <t xml:space="preserve">гор. Юрга Кемеровской области </t>
  </si>
  <si>
    <t xml:space="preserve">32 15 607802</t>
  </si>
  <si>
    <t xml:space="preserve">Отделом УФМС России по Кемеровской области в гор.Юрге </t>
  </si>
  <si>
    <t xml:space="preserve">Козлов Никита Сергеевич</t>
  </si>
  <si>
    <t xml:space="preserve">89234852142</t>
  </si>
  <si>
    <t xml:space="preserve">5-023-20-Б</t>
  </si>
  <si>
    <t xml:space="preserve">32 15 546492</t>
  </si>
  <si>
    <t xml:space="preserve">Кравченко Кирилл Андреевич</t>
  </si>
  <si>
    <t xml:space="preserve">89235245372</t>
  </si>
  <si>
    <t xml:space="preserve">5-022-20-Б</t>
  </si>
  <si>
    <t xml:space="preserve">32 15 546814</t>
  </si>
  <si>
    <t xml:space="preserve">Прокудин Андрей Сергеевич</t>
  </si>
  <si>
    <t xml:space="preserve">ФСУ</t>
  </si>
  <si>
    <t xml:space="preserve">448-2</t>
  </si>
  <si>
    <t xml:space="preserve">89234109408</t>
  </si>
  <si>
    <t xml:space="preserve">4 общежитие</t>
  </si>
  <si>
    <t xml:space="preserve">32 14 420219</t>
  </si>
  <si>
    <t xml:space="preserve">309</t>
  </si>
  <si>
    <t xml:space="preserve">Гордеев Игорь Витальевич</t>
  </si>
  <si>
    <t xml:space="preserve">89966376149</t>
  </si>
  <si>
    <t xml:space="preserve">5-025-20-Б</t>
  </si>
  <si>
    <t xml:space="preserve">N10032957</t>
  </si>
  <si>
    <t xml:space="preserve">Дьяков Игорь Александрович</t>
  </si>
  <si>
    <t xml:space="preserve">89095175261</t>
  </si>
  <si>
    <t xml:space="preserve">5-027-20-Б</t>
  </si>
  <si>
    <t xml:space="preserve">32 15 560358</t>
  </si>
  <si>
    <t xml:space="preserve">Отделением в Новоильинском районе ОУФМС России по Кемеровской области в гор. Новокузнецке</t>
  </si>
  <si>
    <t xml:space="preserve">Жуков Константин Русланович</t>
  </si>
  <si>
    <t xml:space="preserve">89994415510</t>
  </si>
  <si>
    <t xml:space="preserve">5-028-20-ПВЗ</t>
  </si>
  <si>
    <t xml:space="preserve">гор. Железногорск Красноярский края</t>
  </si>
  <si>
    <t xml:space="preserve">04 19 396811</t>
  </si>
  <si>
    <t xml:space="preserve">ГУ МВД России по Красноярскому краю</t>
  </si>
  <si>
    <t xml:space="preserve">Филиппов Олег Иванович</t>
  </si>
  <si>
    <t xml:space="preserve">89505848995</t>
  </si>
  <si>
    <t xml:space="preserve">5-026-20-Б</t>
  </si>
  <si>
    <t xml:space="preserve">32 15 560056</t>
  </si>
  <si>
    <t xml:space="preserve">310</t>
  </si>
  <si>
    <t xml:space="preserve">Голубков Андрей </t>
  </si>
  <si>
    <t xml:space="preserve">589-М1</t>
  </si>
  <si>
    <t xml:space="preserve">89969388726</t>
  </si>
  <si>
    <t xml:space="preserve">5-358-20-Б</t>
  </si>
  <si>
    <t xml:space="preserve">г. Кокшетау респ. Казахстан</t>
  </si>
  <si>
    <t xml:space="preserve">69 19 885110</t>
  </si>
  <si>
    <t xml:space="preserve">УМВД России по Томской области</t>
  </si>
  <si>
    <t xml:space="preserve">311</t>
  </si>
  <si>
    <t xml:space="preserve">Айкин Илья Андреевич</t>
  </si>
  <si>
    <t xml:space="preserve">519-2</t>
  </si>
  <si>
    <t xml:space="preserve">99293508820</t>
  </si>
  <si>
    <t xml:space="preserve">5-032-20-Б</t>
  </si>
  <si>
    <t xml:space="preserve">32 15 570517</t>
  </si>
  <si>
    <t xml:space="preserve">ОТДЕЛОМ УФМС РОССИИ ПО КЕМЕРОВСКОЙ ОБЛАСТИ В ГОР. ЮРГЕ</t>
  </si>
  <si>
    <t xml:space="preserve">Гудков Федор Сергеевич</t>
  </si>
  <si>
    <t xml:space="preserve">539-1</t>
  </si>
  <si>
    <t xml:space="preserve">89131124856</t>
  </si>
  <si>
    <t xml:space="preserve">5-029-20-Б</t>
  </si>
  <si>
    <t xml:space="preserve">043428112</t>
  </si>
  <si>
    <t xml:space="preserve">Сердюк Игорь Вячеславович</t>
  </si>
  <si>
    <t xml:space="preserve">89131124857</t>
  </si>
  <si>
    <t xml:space="preserve">5-030-20-Б</t>
  </si>
  <si>
    <t xml:space="preserve">043388128</t>
  </si>
  <si>
    <t xml:space="preserve">Хоменко Александр</t>
  </si>
  <si>
    <t xml:space="preserve">89234312220</t>
  </si>
  <si>
    <t xml:space="preserve">5-031-20-Б</t>
  </si>
  <si>
    <t xml:space="preserve">N12307809</t>
  </si>
  <si>
    <t xml:space="preserve">312</t>
  </si>
  <si>
    <t xml:space="preserve">Латкин Андрей Алексеевич</t>
  </si>
  <si>
    <t xml:space="preserve">89293026050</t>
  </si>
  <si>
    <t xml:space="preserve">5-036-20-Б</t>
  </si>
  <si>
    <t xml:space="preserve">N12633045</t>
  </si>
  <si>
    <t xml:space="preserve">Орловский Александр Олегович</t>
  </si>
  <si>
    <t xml:space="preserve">89135765973</t>
  </si>
  <si>
    <t xml:space="preserve">5-035-20-Б</t>
  </si>
  <si>
    <t xml:space="preserve">гор. Зеленогорск Красноярского края</t>
  </si>
  <si>
    <t xml:space="preserve">04 14 662908</t>
  </si>
  <si>
    <t xml:space="preserve">отделением УФМС России по Красноярскому краю в г. Зеленогорске</t>
  </si>
  <si>
    <t xml:space="preserve">Плетнев Владимир Андреевич</t>
  </si>
  <si>
    <t xml:space="preserve">519-1</t>
  </si>
  <si>
    <t xml:space="preserve">89134520435</t>
  </si>
  <si>
    <t xml:space="preserve">5-033-20-Б</t>
  </si>
  <si>
    <t xml:space="preserve">041697275</t>
  </si>
  <si>
    <t xml:space="preserve">Чернов Михаил</t>
  </si>
  <si>
    <t xml:space="preserve">89132590126</t>
  </si>
  <si>
    <t xml:space="preserve">5-034-20-Б</t>
  </si>
  <si>
    <t xml:space="preserve">N10470081</t>
  </si>
  <si>
    <t xml:space="preserve">313</t>
  </si>
  <si>
    <t xml:space="preserve">Бельчиков Владимир Владимирович</t>
  </si>
  <si>
    <t xml:space="preserve">586-2</t>
  </si>
  <si>
    <t xml:space="preserve">89969377274</t>
  </si>
  <si>
    <t xml:space="preserve">5-340-19-Б</t>
  </si>
  <si>
    <t xml:space="preserve">гор. Березовский Кемеровской обл.</t>
  </si>
  <si>
    <t xml:space="preserve">69 17 782272</t>
  </si>
  <si>
    <t xml:space="preserve">Отделом УФМС России по Томской области в Кировском районе г. Томска</t>
  </si>
  <si>
    <t xml:space="preserve">Ваняшин Владислав Сергеевич</t>
  </si>
  <si>
    <t xml:space="preserve">549-М</t>
  </si>
  <si>
    <t xml:space="preserve">89969371486</t>
  </si>
  <si>
    <t xml:space="preserve">5-320-20-Б</t>
  </si>
  <si>
    <t xml:space="preserve">гор. Междуреченск Кемеровской обл.</t>
  </si>
  <si>
    <t xml:space="preserve">32 17 823665</t>
  </si>
  <si>
    <t xml:space="preserve">Отделом УФМС России по Кемеровской области в гор. Междуреченске</t>
  </si>
  <si>
    <t xml:space="preserve">315</t>
  </si>
  <si>
    <t xml:space="preserve">Белов Руслан Дмитриевич</t>
  </si>
  <si>
    <t xml:space="preserve">89516045385</t>
  </si>
  <si>
    <t xml:space="preserve">5-038-20-Б</t>
  </si>
  <si>
    <t xml:space="preserve">32 15 566798</t>
  </si>
  <si>
    <t xml:space="preserve">Отделом УФМС России по Кемеровской области в Центральном районе города Кемерово</t>
  </si>
  <si>
    <t xml:space="preserve">Егле Герман Робертович</t>
  </si>
  <si>
    <t xml:space="preserve">89236088834</t>
  </si>
  <si>
    <t xml:space="preserve">5-040-20-Б</t>
  </si>
  <si>
    <t xml:space="preserve">гор. Минусинск Красноярского края</t>
  </si>
  <si>
    <t xml:space="preserve">32 15 619497</t>
  </si>
  <si>
    <t xml:space="preserve">Отделом УФМС России по Кемеровской области в Ленинском районе города Кемерово</t>
  </si>
  <si>
    <t xml:space="preserve">Заварзин Алексей Юрьевич</t>
  </si>
  <si>
    <t xml:space="preserve">89069381916</t>
  </si>
  <si>
    <t xml:space="preserve">5-039-20-Б</t>
  </si>
  <si>
    <t xml:space="preserve">32 14 487029</t>
  </si>
  <si>
    <t xml:space="preserve">Отделом УФМС России по Кемеровской обл. в гор. Междуреченске</t>
  </si>
  <si>
    <t xml:space="preserve">Зотов Никита Артемович</t>
  </si>
  <si>
    <t xml:space="preserve">89131124698</t>
  </si>
  <si>
    <t xml:space="preserve">5-037-20-Б</t>
  </si>
  <si>
    <t xml:space="preserve">п. Чернышевс Чернышевского р-на Читинской обл.</t>
  </si>
  <si>
    <t xml:space="preserve">76 15 845503</t>
  </si>
  <si>
    <t xml:space="preserve">Отделом УФМС России по Забайкальскому краю в Чернышевском районе</t>
  </si>
  <si>
    <t xml:space="preserve">316</t>
  </si>
  <si>
    <t xml:space="preserve">Балахнин Артем Евгеньевич</t>
  </si>
  <si>
    <t xml:space="preserve">89235005530</t>
  </si>
  <si>
    <t xml:space="preserve">5-042-20-Б</t>
  </si>
  <si>
    <t xml:space="preserve">гор. Юрга Кемеровской обл.</t>
  </si>
  <si>
    <t xml:space="preserve">32 15 583280</t>
  </si>
  <si>
    <t xml:space="preserve">Отделом УФМС России по Кемеровской области в гор. Юрге</t>
  </si>
  <si>
    <t xml:space="preserve">Данишевский Александр Олегович</t>
  </si>
  <si>
    <t xml:space="preserve">89236053860</t>
  </si>
  <si>
    <t xml:space="preserve">5-043-20-ПВЗ</t>
  </si>
  <si>
    <t xml:space="preserve">32 15 607862</t>
  </si>
  <si>
    <t xml:space="preserve">Кабаев Виталий Александрович</t>
  </si>
  <si>
    <t xml:space="preserve">89135462607</t>
  </si>
  <si>
    <t xml:space="preserve">5-041-20-Б</t>
  </si>
  <si>
    <t xml:space="preserve">с. Аскиз Аскизского р-на Республики Хакасия</t>
  </si>
  <si>
    <t xml:space="preserve">95 15 892728</t>
  </si>
  <si>
    <t xml:space="preserve">Отделом УФМС России по Республике Хакасия в с. Аскиз</t>
  </si>
  <si>
    <t xml:space="preserve">Якушин Вадим Андреевич</t>
  </si>
  <si>
    <t xml:space="preserve">32 13 340908</t>
  </si>
  <si>
    <t xml:space="preserve">ТП УФМС России по Кемеровской области в гор. Полысаево</t>
  </si>
  <si>
    <t xml:space="preserve">317</t>
  </si>
  <si>
    <t xml:space="preserve">Ахмедов Валерий Глебович</t>
  </si>
  <si>
    <t xml:space="preserve">89131124563</t>
  </si>
  <si>
    <t xml:space="preserve">5-045-20-Б</t>
  </si>
  <si>
    <t xml:space="preserve">044508987</t>
  </si>
  <si>
    <t xml:space="preserve">Горбатенко Матвей Дмитриевич</t>
  </si>
  <si>
    <t xml:space="preserve">719-2</t>
  </si>
  <si>
    <t xml:space="preserve">89138042467</t>
  </si>
  <si>
    <t xml:space="preserve">5-048-20-Б</t>
  </si>
  <si>
    <t xml:space="preserve">042538813</t>
  </si>
  <si>
    <t xml:space="preserve">Кумарбеков Нурдаулет Меиргалиевич</t>
  </si>
  <si>
    <t xml:space="preserve">89131124586</t>
  </si>
  <si>
    <t xml:space="preserve">5-047-20-Б</t>
  </si>
  <si>
    <t xml:space="preserve">043029267</t>
  </si>
  <si>
    <t xml:space="preserve">Чжен Георгий Юрьевич</t>
  </si>
  <si>
    <t xml:space="preserve">429-3</t>
  </si>
  <si>
    <t xml:space="preserve">89131124587</t>
  </si>
  <si>
    <t xml:space="preserve">5-046-20-Б</t>
  </si>
  <si>
    <t xml:space="preserve">042406871</t>
  </si>
  <si>
    <t xml:space="preserve">318</t>
  </si>
  <si>
    <t xml:space="preserve">Брюхов Владислав Анатольевич</t>
  </si>
  <si>
    <t xml:space="preserve">769-1</t>
  </si>
  <si>
    <t xml:space="preserve">89144842315</t>
  </si>
  <si>
    <t xml:space="preserve">426</t>
  </si>
  <si>
    <t xml:space="preserve">5-050-20-ПВЗ</t>
  </si>
  <si>
    <t xml:space="preserve">гор. Краснокаменск Читинской обл.</t>
  </si>
  <si>
    <t xml:space="preserve">76 15 835309</t>
  </si>
  <si>
    <t xml:space="preserve">Отделением УФМС России по Забайкальскому краю в Краснокаменском районе</t>
  </si>
  <si>
    <t xml:space="preserve">Соловьев Владимир Игоревич</t>
  </si>
  <si>
    <t xml:space="preserve">438-1</t>
  </si>
  <si>
    <t xml:space="preserve">32 13 384685</t>
  </si>
  <si>
    <t xml:space="preserve">Немчинов Роман Владимирович</t>
  </si>
  <si>
    <t xml:space="preserve">729-1</t>
  </si>
  <si>
    <t xml:space="preserve">89644700911</t>
  </si>
  <si>
    <t xml:space="preserve">5-049-20-ПВЗ</t>
  </si>
  <si>
    <t xml:space="preserve">гор. Шилка Читинской обл.</t>
  </si>
  <si>
    <t xml:space="preserve">76 14 785861</t>
  </si>
  <si>
    <t xml:space="preserve">Отделом УФМС России по Забайкальскому краю в г. Шилка</t>
  </si>
  <si>
    <t xml:space="preserve">Ледовский Юрий Валентинович</t>
  </si>
  <si>
    <t xml:space="preserve">438-3</t>
  </si>
  <si>
    <t xml:space="preserve">гор. Анжеро-Судженск Кемеровской обл.</t>
  </si>
  <si>
    <t xml:space="preserve">32 14 446208</t>
  </si>
  <si>
    <t xml:space="preserve">Отделением УФМС России по Кемеровской области в городе Анжеро-Судженске</t>
  </si>
  <si>
    <t xml:space="preserve">319</t>
  </si>
  <si>
    <t xml:space="preserve">Иванов Михаил Андреевич</t>
  </si>
  <si>
    <t xml:space="preserve">89138668490</t>
  </si>
  <si>
    <t xml:space="preserve">5-054-20-Б</t>
  </si>
  <si>
    <t xml:space="preserve">г. Железногорск Красноярский край</t>
  </si>
  <si>
    <t xml:space="preserve">69 18 831032</t>
  </si>
  <si>
    <t xml:space="preserve">Русских Илья Юрьевич</t>
  </si>
  <si>
    <t xml:space="preserve">89235082160</t>
  </si>
  <si>
    <t xml:space="preserve">5-053-20-Б</t>
  </si>
  <si>
    <t xml:space="preserve">гор. Мариинск Кемеровской обл.</t>
  </si>
  <si>
    <t xml:space="preserve">32 15 576566</t>
  </si>
  <si>
    <t xml:space="preserve">Отделом УФМС России по Кемеровской области в гор. Мариинске</t>
  </si>
  <si>
    <t xml:space="preserve">Сентябрёв Геннадий Владимирович</t>
  </si>
  <si>
    <t xml:space="preserve">89131135626</t>
  </si>
  <si>
    <t xml:space="preserve">5-055-20-ПВЗ</t>
  </si>
  <si>
    <t xml:space="preserve">N08056787</t>
  </si>
  <si>
    <t xml:space="preserve">Третьяков Даниил Алексеевич</t>
  </si>
  <si>
    <t xml:space="preserve">739-2</t>
  </si>
  <si>
    <t xml:space="preserve">89232862206</t>
  </si>
  <si>
    <t xml:space="preserve">5-056-20-Б</t>
  </si>
  <si>
    <t xml:space="preserve">гор. Шарыпово Красноярского края</t>
  </si>
  <si>
    <t xml:space="preserve">04 14 729982</t>
  </si>
  <si>
    <t xml:space="preserve">ТП в пос.Дубинино о-ния УФМС России по Красноярскому краю в г.Шарыпово и Шарыповском р-не</t>
  </si>
  <si>
    <t xml:space="preserve">320</t>
  </si>
  <si>
    <t xml:space="preserve">Боланев Игорь Антонович</t>
  </si>
  <si>
    <t xml:space="preserve">89134230895</t>
  </si>
  <si>
    <t xml:space="preserve">5-058-20-Б</t>
  </si>
  <si>
    <t xml:space="preserve">г. Мирный Республика Саха(Якутия)</t>
  </si>
  <si>
    <t xml:space="preserve">98 14 588807</t>
  </si>
  <si>
    <t xml:space="preserve">МРО УФМС РОССИИ ПО РЕСПУБЛИКЕ САХА (ЯКУТИЯ) В МИРНИНСКОМ Р-НЕ</t>
  </si>
  <si>
    <t xml:space="preserve">Боланев Олег Антонович</t>
  </si>
  <si>
    <t xml:space="preserve">89134230893</t>
  </si>
  <si>
    <t xml:space="preserve">г. Мирный  Мариинский район Республика Саха(Якутия)</t>
  </si>
  <si>
    <t xml:space="preserve">98 14 588808</t>
  </si>
  <si>
    <t xml:space="preserve">Букань Андрей Анатольевич</t>
  </si>
  <si>
    <t xml:space="preserve">719-1</t>
  </si>
  <si>
    <t xml:space="preserve">89220692112</t>
  </si>
  <si>
    <t xml:space="preserve">5-060-20-Б</t>
  </si>
  <si>
    <t xml:space="preserve">гор. Ноябрьск Ямало-Ненецкого АО</t>
  </si>
  <si>
    <t xml:space="preserve">74 15 902537</t>
  </si>
  <si>
    <t xml:space="preserve">ОТДЕЛ УФМС РОССИИ ПО ЯМАЛО-НЕНЕЦКОМУ АВТОНОМНОМУ ОКРУГУ В Г. НОЯБРЬСК</t>
  </si>
  <si>
    <t xml:space="preserve">Стародубцев Михаил Олегович</t>
  </si>
  <si>
    <t xml:space="preserve">89521665079</t>
  </si>
  <si>
    <t xml:space="preserve">5-059-20-Б</t>
  </si>
  <si>
    <t xml:space="preserve">гор. Белово Кемеровской обл.</t>
  </si>
  <si>
    <t xml:space="preserve">32 14 492555</t>
  </si>
  <si>
    <t xml:space="preserve">ОТДЕЛОМ УФМС РОССИИ ПО КЕМЕРОВСКОЙ ОБЛ. В ГОР. БЕЛОВО</t>
  </si>
  <si>
    <t xml:space="preserve">321</t>
  </si>
  <si>
    <t xml:space="preserve">Виноградов Алексей Владимирович</t>
  </si>
  <si>
    <t xml:space="preserve">89131275123</t>
  </si>
  <si>
    <t xml:space="preserve">5-063-20-Б</t>
  </si>
  <si>
    <t xml:space="preserve">32 15 585333</t>
  </si>
  <si>
    <t xml:space="preserve">Отделом УФМС России по Кемеровской области в Центральном районе г. Томска</t>
  </si>
  <si>
    <t xml:space="preserve">Казанцев Иван Романович</t>
  </si>
  <si>
    <t xml:space="preserve">89136996070</t>
  </si>
  <si>
    <t xml:space="preserve">5-064-20-Б</t>
  </si>
  <si>
    <t xml:space="preserve">г. Горно-Алтайск Республики Алтай</t>
  </si>
  <si>
    <t xml:space="preserve">84 15 350783</t>
  </si>
  <si>
    <t xml:space="preserve">Отделением ОФМС России по Республике Алтай в г. Горно-Алтайск</t>
  </si>
  <si>
    <t xml:space="preserve">Пичугин Данил Алексеевич</t>
  </si>
  <si>
    <t xml:space="preserve">89132415281</t>
  </si>
  <si>
    <t xml:space="preserve">5-061-20-Б</t>
  </si>
  <si>
    <t xml:space="preserve">гор. Барнаул</t>
  </si>
  <si>
    <t xml:space="preserve">01 15 124089</t>
  </si>
  <si>
    <t xml:space="preserve">ОТДЕЛОМ УФМС РОССИИ ПО АЛТАЙСКОМУ КРАЮ В ИНДУСТРИАЛЬНОМ Р-НЕ Г. БАРНАУЛА</t>
  </si>
  <si>
    <t xml:space="preserve">Хван Ратмир Александрович</t>
  </si>
  <si>
    <t xml:space="preserve">89234348892</t>
  </si>
  <si>
    <t xml:space="preserve">5-062-20-Б</t>
  </si>
  <si>
    <t xml:space="preserve">042609575</t>
  </si>
  <si>
    <t xml:space="preserve">322</t>
  </si>
  <si>
    <t xml:space="preserve">Доровский Даниил Дмитриевич</t>
  </si>
  <si>
    <t xml:space="preserve">89963325120</t>
  </si>
  <si>
    <t xml:space="preserve">5-065-20-Б</t>
  </si>
  <si>
    <t xml:space="preserve">32 14 505858</t>
  </si>
  <si>
    <t xml:space="preserve">Лоскутов Илья Сергеевич</t>
  </si>
  <si>
    <t xml:space="preserve">89131273806</t>
  </si>
  <si>
    <t xml:space="preserve">5-068-20-Б</t>
  </si>
  <si>
    <t xml:space="preserve">дер. Лебяжье-Асаново Юргинского р-на Кемеровской обл.</t>
  </si>
  <si>
    <t xml:space="preserve">32 14 517596</t>
  </si>
  <si>
    <t xml:space="preserve">МП в Юргинском р-не отдела УФМС России по кемеровской обл. в г. Юрге</t>
  </si>
  <si>
    <t xml:space="preserve">Дерипаско Артем Александрович</t>
  </si>
  <si>
    <t xml:space="preserve">пос. Шушенское Шушенского района Красноярского края</t>
  </si>
  <si>
    <t xml:space="preserve">04 13 481648</t>
  </si>
  <si>
    <t xml:space="preserve">Отделением УФМС России по Красноярскому краю в Шушенском р-не</t>
  </si>
  <si>
    <t xml:space="preserve">Федоров Артем Трофимович</t>
  </si>
  <si>
    <t xml:space="preserve">89241797207</t>
  </si>
  <si>
    <t xml:space="preserve">5-066-20-ПВЗ </t>
  </si>
  <si>
    <t xml:space="preserve">с. Майя Мегино-Кангаласский Улус Республика Саха (Якутия)</t>
  </si>
  <si>
    <t xml:space="preserve">98 15 602777</t>
  </si>
  <si>
    <t xml:space="preserve">МРО УФМС России по Республике Саха (Якутия) в г. Якутске</t>
  </si>
  <si>
    <t xml:space="preserve">323</t>
  </si>
  <si>
    <t xml:space="preserve">Дрючин Егор Алексеевич</t>
  </si>
  <si>
    <t xml:space="preserve">89174847970</t>
  </si>
  <si>
    <t xml:space="preserve">5-070-20-Б</t>
  </si>
  <si>
    <t xml:space="preserve">респ. Башкортостан</t>
  </si>
  <si>
    <t xml:space="preserve">80 15 289700</t>
  </si>
  <si>
    <t xml:space="preserve">Отделом УФМС России по Республике Башкортостан в городе Стерлитамак</t>
  </si>
  <si>
    <t xml:space="preserve">Зайнулин Вячеслав Сергеевич</t>
  </si>
  <si>
    <t xml:space="preserve">89131658634</t>
  </si>
  <si>
    <t xml:space="preserve">5-071-20-Б</t>
  </si>
  <si>
    <t xml:space="preserve">04 14 707985</t>
  </si>
  <si>
    <t xml:space="preserve">Отделением №1 (С местом дислокации в р-не Талнах г. Норильска) Отдела УФМС России по Красноярскому краю в г. Норильске</t>
  </si>
  <si>
    <t xml:space="preserve">Кокумбаев Роман Андреевич</t>
  </si>
  <si>
    <t xml:space="preserve">89640833917</t>
  </si>
  <si>
    <t xml:space="preserve">5-069-20-Б</t>
  </si>
  <si>
    <t xml:space="preserve">гор. Бийск Алтайского края</t>
  </si>
  <si>
    <t xml:space="preserve">01 15 058856</t>
  </si>
  <si>
    <t xml:space="preserve">Территориальным пунктом "Приобский" отдела УФМС России по Алтайскому краю в г. Бийске</t>
  </si>
  <si>
    <t xml:space="preserve">Поскребышев Михаил Дмитриевич</t>
  </si>
  <si>
    <t xml:space="preserve">89130740242</t>
  </si>
  <si>
    <t xml:space="preserve">5-072-20-Б</t>
  </si>
  <si>
    <t xml:space="preserve">32 14 528117</t>
  </si>
  <si>
    <t xml:space="preserve">Отделением в Орджоникидзевском районе отдела УФМС России по Кемеровской области в гор. Новокузнецке</t>
  </si>
  <si>
    <t xml:space="preserve">324</t>
  </si>
  <si>
    <t xml:space="preserve">Горохов Айнари Гаврильевич</t>
  </si>
  <si>
    <t xml:space="preserve">89644289873</t>
  </si>
  <si>
    <t xml:space="preserve">5-075-20-Б</t>
  </si>
  <si>
    <t xml:space="preserve">г. Якутск Республика Саха (Якутия)</t>
  </si>
  <si>
    <t xml:space="preserve">98 14 548346</t>
  </si>
  <si>
    <t xml:space="preserve">МП УФМС ПО РЕСПУБЛИКЕ САХА (ЯКУТИЯ) , В ЭВЕНО-БЫТАНТАЙСКОМ Р-НЕ</t>
  </si>
  <si>
    <t xml:space="preserve">Кириллов Роман Сергеевич</t>
  </si>
  <si>
    <t xml:space="preserve">89609277115</t>
  </si>
  <si>
    <t xml:space="preserve">5-076-20-Б</t>
  </si>
  <si>
    <t xml:space="preserve">рп. Яя Кемеровской области</t>
  </si>
  <si>
    <t xml:space="preserve">32 14 500071</t>
  </si>
  <si>
    <t xml:space="preserve">ТЕРРИТОРИАЛЬНЫЙ ПУНКТ УФМС РОССИИ ПО КЕМЕРОВСКОЙ ОБЛАСТИ В ИЖМОРСКОМ РАЙОНЕ</t>
  </si>
  <si>
    <t xml:space="preserve">Зимин Никита Федорович</t>
  </si>
  <si>
    <t xml:space="preserve">89962052592</t>
  </si>
  <si>
    <t xml:space="preserve">гор. Красноярск</t>
  </si>
  <si>
    <t xml:space="preserve">04 13 553520</t>
  </si>
  <si>
    <t xml:space="preserve">Отделением УФМС России по Красноярскому краю в г. Дивногорске</t>
  </si>
  <si>
    <t xml:space="preserve">Сорокодум Сергей Евгеньевич</t>
  </si>
  <si>
    <t xml:space="preserve">89131160460</t>
  </si>
  <si>
    <t xml:space="preserve">5-073-20-ПВЗ</t>
  </si>
  <si>
    <t xml:space="preserve">гор. Асино Томской обл.</t>
  </si>
  <si>
    <t xml:space="preserve">69 15 691085</t>
  </si>
  <si>
    <t xml:space="preserve">Отделом УФМС России по Томской области в г. Асино</t>
  </si>
  <si>
    <t xml:space="preserve">325</t>
  </si>
  <si>
    <t xml:space="preserve">Буймов Артем Александрович</t>
  </si>
  <si>
    <t xml:space="preserve">89043728075</t>
  </si>
  <si>
    <t xml:space="preserve">5-080-20-Б</t>
  </si>
  <si>
    <t xml:space="preserve">32 14 496190</t>
  </si>
  <si>
    <t xml:space="preserve">Отдел УФМС России по Кемеровской области в городе Киселёвске</t>
  </si>
  <si>
    <t xml:space="preserve">Джикибаев Данияр</t>
  </si>
  <si>
    <t xml:space="preserve">89533962968</t>
  </si>
  <si>
    <t xml:space="preserve">5-078-20-Б</t>
  </si>
  <si>
    <t xml:space="preserve">N12492620</t>
  </si>
  <si>
    <t xml:space="preserve">Коренев Артур Эдуардович</t>
  </si>
  <si>
    <t xml:space="preserve">89996836879</t>
  </si>
  <si>
    <t xml:space="preserve">5-077-20-Б</t>
  </si>
  <si>
    <t xml:space="preserve">гор. Ангарск Иркутской обл.</t>
  </si>
  <si>
    <t xml:space="preserve">25 15 042281</t>
  </si>
  <si>
    <t xml:space="preserve">ОТДЕЛОМ УФМС РОССИИ ПО ИРКУТСКОЙ ОБЛАСТИ В ГОР.АНГАРСКЕ И АНГАРСКОМ Р-НЕ</t>
  </si>
  <si>
    <t xml:space="preserve">Эркаев Бурхониддин Холмирза угли</t>
  </si>
  <si>
    <t xml:space="preserve">89234187774</t>
  </si>
  <si>
    <t xml:space="preserve">5-079-20-ПВЗ</t>
  </si>
  <si>
    <t xml:space="preserve">Узбекистан</t>
  </si>
  <si>
    <t xml:space="preserve">AB5830203</t>
  </si>
  <si>
    <t xml:space="preserve">КАШКАДАРЬИНСКАЯ ОБЛАСТЬ ОВД ГОРОДА КАРШИ</t>
  </si>
  <si>
    <t xml:space="preserve">326</t>
  </si>
  <si>
    <t xml:space="preserve">Абрамов Илья Владимирович</t>
  </si>
  <si>
    <t xml:space="preserve">89234773704</t>
  </si>
  <si>
    <t xml:space="preserve">5-082-20-Б</t>
  </si>
  <si>
    <t xml:space="preserve">32 14 468745</t>
  </si>
  <si>
    <t xml:space="preserve">Отделением в Заводском районе ОУФМС России по Кемеровской области в гор. Новокузнецке</t>
  </si>
  <si>
    <t xml:space="preserve">Васильев Корнил Викторович</t>
  </si>
  <si>
    <t xml:space="preserve">89293732196</t>
  </si>
  <si>
    <t xml:space="preserve">5-081-20-Б</t>
  </si>
  <si>
    <t xml:space="preserve">69 15 653456</t>
  </si>
  <si>
    <t xml:space="preserve">ОТДЕЛОМ УФМС РОССИИ ПО ТОМСКОЙ ОБЛАСТИ В ГОР. КОЛПАШЕВО</t>
  </si>
  <si>
    <t xml:space="preserve">Калашников Александр Владимирович</t>
  </si>
  <si>
    <t xml:space="preserve">89158179840</t>
  </si>
  <si>
    <t xml:space="preserve">5-084-20-Б</t>
  </si>
  <si>
    <t xml:space="preserve">69 15 653833</t>
  </si>
  <si>
    <t xml:space="preserve">Киндсфатер Даниил Викторович</t>
  </si>
  <si>
    <t xml:space="preserve">89966361789</t>
  </si>
  <si>
    <t xml:space="preserve">5-083-20-Б</t>
  </si>
  <si>
    <t xml:space="preserve">045071680</t>
  </si>
  <si>
    <t xml:space="preserve">327</t>
  </si>
  <si>
    <t xml:space="preserve">Евдокимов Дмитрий Викторович</t>
  </si>
  <si>
    <t xml:space="preserve">89069458550</t>
  </si>
  <si>
    <t xml:space="preserve">5-085-20-Б</t>
  </si>
  <si>
    <t xml:space="preserve">гор. Горно-Алтайск Республики Алтай</t>
  </si>
  <si>
    <t xml:space="preserve">01 15 097002</t>
  </si>
  <si>
    <t xml:space="preserve">ТП УФМС России по Алтайскому краю в с. Советское</t>
  </si>
  <si>
    <t xml:space="preserve">Килижеков Александр Андреевич</t>
  </si>
  <si>
    <t xml:space="preserve">529</t>
  </si>
  <si>
    <t xml:space="preserve">89135457041</t>
  </si>
  <si>
    <t xml:space="preserve">5-086-20-Б</t>
  </si>
  <si>
    <t xml:space="preserve">95 14 869395</t>
  </si>
  <si>
    <t xml:space="preserve">ОТДЕЛОМ УФМС РОССИИ ПО РЕСПУБЛИКЕ ХАКАСИЯ В С.АСКИЗ</t>
  </si>
  <si>
    <t xml:space="preserve">Лунин Сергей Анатольевич</t>
  </si>
  <si>
    <t xml:space="preserve">89131250654</t>
  </si>
  <si>
    <t xml:space="preserve">5-087-20-Б</t>
  </si>
  <si>
    <t xml:space="preserve">32 14 506831</t>
  </si>
  <si>
    <t xml:space="preserve">ОТДЕЛОМ УФМС РОССИИ ПО КЕМЕРОВСКОЙ ОБЛ. В ГОР.БЕЛОВО</t>
  </si>
  <si>
    <t xml:space="preserve">Сиразов Константин Сергеевич</t>
  </si>
  <si>
    <t xml:space="preserve">89505723454</t>
  </si>
  <si>
    <t xml:space="preserve">5-088-20-Б</t>
  </si>
  <si>
    <t xml:space="preserve">пгт. Яя Яйский район Кемеровская область Россия</t>
  </si>
  <si>
    <t xml:space="preserve">32 18 980135</t>
  </si>
  <si>
    <t xml:space="preserve">328</t>
  </si>
  <si>
    <t xml:space="preserve">Высоцкая Ольга Витальевна</t>
  </si>
  <si>
    <t xml:space="preserve">89515083413</t>
  </si>
  <si>
    <t xml:space="preserve">5-091-20-Б</t>
  </si>
  <si>
    <t xml:space="preserve">32 14 491279</t>
  </si>
  <si>
    <t xml:space="preserve">Отделение УФМС России по Кемеровской области в городе Анжеро-Судженске</t>
  </si>
  <si>
    <t xml:space="preserve">Дугарова Толона Тумэнбаировна</t>
  </si>
  <si>
    <t xml:space="preserve">219-2</t>
  </si>
  <si>
    <t xml:space="preserve">89960246801</t>
  </si>
  <si>
    <t xml:space="preserve">5-089-20-Б</t>
  </si>
  <si>
    <t xml:space="preserve">пос. Могойтуй Могойтуйского р-на Читинской обл.</t>
  </si>
  <si>
    <t xml:space="preserve">76  14 77444</t>
  </si>
  <si>
    <t xml:space="preserve">ТП УФМС РОССИИ ПО ЗАБАЙКАЛЬСКОМУ КРАЮ В МОГОЙТУЙСКОМ РАЙОНЕ</t>
  </si>
  <si>
    <t xml:space="preserve">Мальченкова Ангелина</t>
  </si>
  <si>
    <t xml:space="preserve">забронировано</t>
  </si>
  <si>
    <t xml:space="preserve">Иванова Алиса Александровна</t>
  </si>
  <si>
    <t xml:space="preserve">5-092-20-Б</t>
  </si>
  <si>
    <t xml:space="preserve">32 14 509752</t>
  </si>
  <si>
    <t xml:space="preserve">ОТДЕЛОМ УФМС РОССИИ ПО КЕМЕРОВСКОЙ ОБЛАСТИ В ГОРОДЕ КИСЕЛЁВСКЕ</t>
  </si>
  <si>
    <t xml:space="preserve">329</t>
  </si>
  <si>
    <t xml:space="preserve">Брем Кристя Александровна</t>
  </si>
  <si>
    <t xml:space="preserve">5-112-20-Б</t>
  </si>
  <si>
    <t xml:space="preserve">п. Мошково Мошковского р-на Новосибирской обл.</t>
  </si>
  <si>
    <t xml:space="preserve">69 15 664195</t>
  </si>
  <si>
    <t xml:space="preserve">ТП УФМС России по Томской области в Молчановском районе</t>
  </si>
  <si>
    <t xml:space="preserve">Гиззатуллина Валерия Ринатовна</t>
  </si>
  <si>
    <t xml:space="preserve">89133039510</t>
  </si>
  <si>
    <t xml:space="preserve">5-096-20-Б</t>
  </si>
  <si>
    <t xml:space="preserve">32 15 619788</t>
  </si>
  <si>
    <t xml:space="preserve">Соломенникова Валерия Алексеевна</t>
  </si>
  <si>
    <t xml:space="preserve">769-2</t>
  </si>
  <si>
    <t xml:space="preserve">89133178705</t>
  </si>
  <si>
    <t xml:space="preserve">5-094-20-ПВЗ</t>
  </si>
  <si>
    <t xml:space="preserve">32 15 639666</t>
  </si>
  <si>
    <t xml:space="preserve">Хохлова Елизавета Олеговна</t>
  </si>
  <si>
    <t xml:space="preserve">89618600747</t>
  </si>
  <si>
    <t xml:space="preserve">5-093-20-Б</t>
  </si>
  <si>
    <t xml:space="preserve">32 15 614762</t>
  </si>
  <si>
    <t xml:space="preserve">330</t>
  </si>
  <si>
    <t xml:space="preserve">Быкова Алеся Николаевна</t>
  </si>
  <si>
    <t xml:space="preserve">89233353774</t>
  </si>
  <si>
    <t xml:space="preserve">5-098-20-Б</t>
  </si>
  <si>
    <t xml:space="preserve">04 14 689879</t>
  </si>
  <si>
    <t xml:space="preserve">Отделением УФМС России по Красноярскому Краю в г. Шарыпово и Шарыповском р-не</t>
  </si>
  <si>
    <t xml:space="preserve">Иванцова Екатерина Александровна</t>
  </si>
  <si>
    <t xml:space="preserve">89620833502</t>
  </si>
  <si>
    <t xml:space="preserve">5-097-20-Б</t>
  </si>
  <si>
    <t xml:space="preserve">пос. Ойтал Меркенского р-на Жамбылской обл.</t>
  </si>
  <si>
    <t xml:space="preserve">04 15 835037</t>
  </si>
  <si>
    <t xml:space="preserve">Отделением УФМС России по Красноярскому краю и республике Тыва в г. Шарыпово и Шарыповском р-не</t>
  </si>
  <si>
    <t xml:space="preserve">Туманова Полина Сергеевна</t>
  </si>
  <si>
    <t xml:space="preserve">89234453629</t>
  </si>
  <si>
    <t xml:space="preserve">5-099-20-Б</t>
  </si>
  <si>
    <t xml:space="preserve">04 16 945263</t>
  </si>
  <si>
    <t xml:space="preserve">Отделом УФМС России по Красноярскому краю и республике Тыва в Минусинском р-не</t>
  </si>
  <si>
    <t xml:space="preserve">Щепан Виктория Николаевна</t>
  </si>
  <si>
    <t xml:space="preserve">89069228353</t>
  </si>
  <si>
    <t xml:space="preserve">5-100-20-Б</t>
  </si>
  <si>
    <t xml:space="preserve">32 14 486871</t>
  </si>
  <si>
    <t xml:space="preserve">331</t>
  </si>
  <si>
    <t xml:space="preserve">Ичакаев Абакар Мурадович</t>
  </si>
  <si>
    <t xml:space="preserve">528</t>
  </si>
  <si>
    <t xml:space="preserve">5-142-19-Б</t>
  </si>
  <si>
    <t xml:space="preserve">гор. Каспийск Республика Дагестан</t>
  </si>
  <si>
    <t xml:space="preserve">82 13 373713</t>
  </si>
  <si>
    <t xml:space="preserve">ОУФМС России по Респ. Дагестан в гор. Каспийске</t>
  </si>
  <si>
    <t xml:space="preserve">Тен Артём Сергеевич</t>
  </si>
  <si>
    <t xml:space="preserve">516</t>
  </si>
  <si>
    <t xml:space="preserve">89631945871</t>
  </si>
  <si>
    <t xml:space="preserve">5-132-17-Б</t>
  </si>
  <si>
    <t xml:space="preserve">N09810788</t>
  </si>
  <si>
    <t xml:space="preserve">333</t>
  </si>
  <si>
    <t xml:space="preserve">Абролов Умархужа</t>
  </si>
  <si>
    <t xml:space="preserve">89234189137</t>
  </si>
  <si>
    <t xml:space="preserve">5-101-20-Б</t>
  </si>
  <si>
    <t xml:space="preserve">AB4128189</t>
  </si>
  <si>
    <t xml:space="preserve">Toshkent Shahar Olmazor Tumani IIB</t>
  </si>
  <si>
    <t xml:space="preserve">Рахимов Фаррух</t>
  </si>
  <si>
    <t xml:space="preserve">89234332317</t>
  </si>
  <si>
    <t xml:space="preserve">5-103-20-Б</t>
  </si>
  <si>
    <t xml:space="preserve">AB6660707</t>
  </si>
  <si>
    <t xml:space="preserve">Toshkent Shahar Yunusobod Tumani IIB</t>
  </si>
  <si>
    <t xml:space="preserve">Рахимов Хожиакбар</t>
  </si>
  <si>
    <t xml:space="preserve">89234055814</t>
  </si>
  <si>
    <t xml:space="preserve">5-102-20-Б</t>
  </si>
  <si>
    <t xml:space="preserve">AB3756960</t>
  </si>
  <si>
    <t xml:space="preserve">Шокиров Абдулазиз</t>
  </si>
  <si>
    <t xml:space="preserve">89234156984</t>
  </si>
  <si>
    <t xml:space="preserve">5-104-20-Б</t>
  </si>
  <si>
    <t xml:space="preserve">AB8066460</t>
  </si>
  <si>
    <t xml:space="preserve">Toshkent Shahar Yuchtepa Tumani IIB</t>
  </si>
  <si>
    <t xml:space="preserve">334</t>
  </si>
  <si>
    <t xml:space="preserve">Клецко Диана Руслановна</t>
  </si>
  <si>
    <t xml:space="preserve">89528879873</t>
  </si>
  <si>
    <t xml:space="preserve">5-105-20-Б</t>
  </si>
  <si>
    <t xml:space="preserve">69 15 678037</t>
  </si>
  <si>
    <t xml:space="preserve">Мацковская Арина Романовна</t>
  </si>
  <si>
    <t xml:space="preserve">89969380801</t>
  </si>
  <si>
    <t xml:space="preserve">5-106-20-Б</t>
  </si>
  <si>
    <t xml:space="preserve">043863316</t>
  </si>
  <si>
    <t xml:space="preserve">Ряполова Анастасия Витальевна</t>
  </si>
  <si>
    <t xml:space="preserve">89969371967</t>
  </si>
  <si>
    <t xml:space="preserve">5-107-20-Б</t>
  </si>
  <si>
    <t xml:space="preserve">53 0496777</t>
  </si>
  <si>
    <t xml:space="preserve">МИД России 83102</t>
  </si>
  <si>
    <t xml:space="preserve">Чукова Екатерина Сергеевна</t>
  </si>
  <si>
    <t xml:space="preserve">89234348445</t>
  </si>
  <si>
    <t xml:space="preserve">5-108-20-ПВЗ</t>
  </si>
  <si>
    <t xml:space="preserve">32 15 594910</t>
  </si>
  <si>
    <t xml:space="preserve">МП №1 Отдела УФМС России по Кемеровской области в г. Ленинске-Кузнецком</t>
  </si>
  <si>
    <t xml:space="preserve">335</t>
  </si>
  <si>
    <t xml:space="preserve">Кан Максим Владимирович</t>
  </si>
  <si>
    <t xml:space="preserve">717-1</t>
  </si>
  <si>
    <t xml:space="preserve">89631944902</t>
  </si>
  <si>
    <t xml:space="preserve">5-124-18-Б</t>
  </si>
  <si>
    <t xml:space="preserve">N11372188</t>
  </si>
  <si>
    <t xml:space="preserve">Лим Владимир Дмитриевич</t>
  </si>
  <si>
    <t xml:space="preserve">89069506835</t>
  </si>
  <si>
    <t xml:space="preserve">5-295-19-ПВЗ</t>
  </si>
  <si>
    <t xml:space="preserve">N09897102</t>
  </si>
  <si>
    <t xml:space="preserve">336</t>
  </si>
  <si>
    <t xml:space="preserve">Гладких Елена Сергеевна</t>
  </si>
  <si>
    <t xml:space="preserve">89009225266</t>
  </si>
  <si>
    <t xml:space="preserve">5-095-20-Б</t>
  </si>
  <si>
    <t xml:space="preserve">25 15 042351</t>
  </si>
  <si>
    <t xml:space="preserve">Отделом УФМС России по Иркутской области в гор. Ангарске и Ангарском р-не</t>
  </si>
  <si>
    <t xml:space="preserve">Бобрикова Мария Андреевна</t>
  </si>
  <si>
    <t xml:space="preserve">89110662522</t>
  </si>
  <si>
    <t xml:space="preserve">переселение</t>
  </si>
  <si>
    <t xml:space="preserve">5-133-20-Б</t>
  </si>
  <si>
    <t xml:space="preserve">гор. Москва</t>
  </si>
  <si>
    <t xml:space="preserve">55 14 069436</t>
  </si>
  <si>
    <t xml:space="preserve">ОФМС России по Ненецкому Автономному округу</t>
  </si>
  <si>
    <t xml:space="preserve">Филипчук Наталия Константиновна</t>
  </si>
  <si>
    <t xml:space="preserve">89138141596</t>
  </si>
  <si>
    <t xml:space="preserve">5-111-20-Б</t>
  </si>
  <si>
    <t xml:space="preserve">69 14 627944</t>
  </si>
  <si>
    <t xml:space="preserve">Шрейдер Инна Владимировна</t>
  </si>
  <si>
    <t xml:space="preserve">89234348117</t>
  </si>
  <si>
    <t xml:space="preserve">5-110-20-Б</t>
  </si>
  <si>
    <t xml:space="preserve">044223574</t>
  </si>
  <si>
    <t xml:space="preserve">337</t>
  </si>
  <si>
    <t xml:space="preserve">Каинчин Виктор Федорович</t>
  </si>
  <si>
    <t xml:space="preserve">89139901424</t>
  </si>
  <si>
    <t xml:space="preserve">5-113-20-Б</t>
  </si>
  <si>
    <t xml:space="preserve">гор. Горно-Алтайск</t>
  </si>
  <si>
    <t xml:space="preserve">84 13 329512</t>
  </si>
  <si>
    <t xml:space="preserve">Отделением ОФМС России по республике Алтай в г. Горно-Алтайске</t>
  </si>
  <si>
    <t xml:space="preserve">Ключников Николай Антонович</t>
  </si>
  <si>
    <t xml:space="preserve">89140984763</t>
  </si>
  <si>
    <t xml:space="preserve">5-114-20-ПВЗ</t>
  </si>
  <si>
    <t xml:space="preserve">гор. Невельск Сахалинской обл.</t>
  </si>
  <si>
    <t xml:space="preserve">64 15 887705</t>
  </si>
  <si>
    <t xml:space="preserve">ТП УФМС России по Сахалинской области в Невельском районе</t>
  </si>
  <si>
    <t xml:space="preserve">Котляров Илья Александрович</t>
  </si>
  <si>
    <t xml:space="preserve">89539236001</t>
  </si>
  <si>
    <t xml:space="preserve">5-116-20-Б</t>
  </si>
  <si>
    <t xml:space="preserve">гор. Березовский Кемеровская обл.</t>
  </si>
  <si>
    <t xml:space="preserve">32 15 601241</t>
  </si>
  <si>
    <t xml:space="preserve">Отделением УФМС России по Кемеровской обл. в гор. Березовском</t>
  </si>
  <si>
    <t xml:space="preserve">Ооржак Аганак Орланович</t>
  </si>
  <si>
    <t xml:space="preserve">89969370050</t>
  </si>
  <si>
    <t xml:space="preserve">5-115-20-ПВЗ</t>
  </si>
  <si>
    <t xml:space="preserve">гор. Ак-Довурак Республики Тыва</t>
  </si>
  <si>
    <t xml:space="preserve">93 13 505150</t>
  </si>
  <si>
    <t xml:space="preserve">ТП ОФМС РОССИИ ПО РЕСПУБЛИКЕ ТЫВА В Г. АК-ДОВУРАКЕ</t>
  </si>
  <si>
    <t xml:space="preserve">338</t>
  </si>
  <si>
    <t xml:space="preserve">Игиликова Толганай</t>
  </si>
  <si>
    <t xml:space="preserve">89528814014</t>
  </si>
  <si>
    <t xml:space="preserve">5-119-20-Б</t>
  </si>
  <si>
    <t xml:space="preserve">N09393684</t>
  </si>
  <si>
    <t xml:space="preserve">Носкова Анастасия Егоровна</t>
  </si>
  <si>
    <t xml:space="preserve">89521504815</t>
  </si>
  <si>
    <t xml:space="preserve">5-117-20-Б</t>
  </si>
  <si>
    <t xml:space="preserve">04 15 773240</t>
  </si>
  <si>
    <t xml:space="preserve">Отделом УФМС России по Красноярскому краю в г. Железногорске</t>
  </si>
  <si>
    <t xml:space="preserve">Самогаева Арина Александровна </t>
  </si>
  <si>
    <t xml:space="preserve">89609174961</t>
  </si>
  <si>
    <t xml:space="preserve">5-120-20-Б</t>
  </si>
  <si>
    <t xml:space="preserve">гор. Новокузнецк Кемеровской области </t>
  </si>
  <si>
    <t xml:space="preserve">32 15 559302</t>
  </si>
  <si>
    <t xml:space="preserve">Отделением №1  в центральном районе ОУФМС по Кемеровской области в гор. Новокузнецке </t>
  </si>
  <si>
    <t xml:space="preserve">Соколенко Анастасия Павловна</t>
  </si>
  <si>
    <t xml:space="preserve">89135514920</t>
  </si>
  <si>
    <t xml:space="preserve">5-118-20-Б</t>
  </si>
  <si>
    <t xml:space="preserve">гор. Железногорск Красноярского края</t>
  </si>
  <si>
    <t xml:space="preserve">04 15 771728</t>
  </si>
  <si>
    <t xml:space="preserve">Отделом УФМС России по Красноярскому краю в г.Железногорске</t>
  </si>
  <si>
    <t xml:space="preserve">339</t>
  </si>
  <si>
    <t xml:space="preserve">Герасимов Анатолий Николаевич</t>
  </si>
  <si>
    <t xml:space="preserve">738-1</t>
  </si>
  <si>
    <t xml:space="preserve">89234674649</t>
  </si>
  <si>
    <t xml:space="preserve">5-149-19-ПВЗ</t>
  </si>
  <si>
    <t xml:space="preserve">32 13 354110</t>
  </si>
  <si>
    <t xml:space="preserve">Колесников Алексей Михайлович</t>
  </si>
  <si>
    <t xml:space="preserve">588-1</t>
  </si>
  <si>
    <t xml:space="preserve">89080216986</t>
  </si>
  <si>
    <t xml:space="preserve">5-156-19-Б</t>
  </si>
  <si>
    <t xml:space="preserve">гор. Саяногорск респ. Хакасия</t>
  </si>
  <si>
    <t xml:space="preserve">04 13 480341</t>
  </si>
  <si>
    <t xml:space="preserve">Макаров Владимир Владимирович</t>
  </si>
  <si>
    <t xml:space="preserve">728-2</t>
  </si>
  <si>
    <t xml:space="preserve">89138510470</t>
  </si>
  <si>
    <t xml:space="preserve">5-155-19-ПВЗ</t>
  </si>
  <si>
    <t xml:space="preserve">с. Верхнеколымск Верхнеколымский улус Республика Саха (Якутия)</t>
  </si>
  <si>
    <t xml:space="preserve">98 13 518474</t>
  </si>
  <si>
    <t xml:space="preserve">ТП УФМС России по Республике Саха (Якутия) в Верхнеколымском р-не</t>
  </si>
  <si>
    <t xml:space="preserve">Потылицын Алексей Анатольевич</t>
  </si>
  <si>
    <t xml:space="preserve">428-2</t>
  </si>
  <si>
    <t xml:space="preserve">гор. Красноярск Красноярского края</t>
  </si>
  <si>
    <t xml:space="preserve">04 13 481546</t>
  </si>
  <si>
    <t xml:space="preserve">340</t>
  </si>
  <si>
    <t xml:space="preserve">Абубакирова Амина Ринатовна</t>
  </si>
  <si>
    <t xml:space="preserve">89234187748</t>
  </si>
  <si>
    <t xml:space="preserve">5-123-20-Б</t>
  </si>
  <si>
    <t xml:space="preserve">042924502</t>
  </si>
  <si>
    <t xml:space="preserve">Глухова Татьяна Валерьевна</t>
  </si>
  <si>
    <t xml:space="preserve">89234451040</t>
  </si>
  <si>
    <t xml:space="preserve">5-124-20-Б</t>
  </si>
  <si>
    <t xml:space="preserve">N11694498</t>
  </si>
  <si>
    <t xml:space="preserve">Долматова Сабина Сергеевна </t>
  </si>
  <si>
    <t xml:space="preserve">89234348230</t>
  </si>
  <si>
    <t xml:space="preserve">5-121-20-Б</t>
  </si>
  <si>
    <t xml:space="preserve">044870894</t>
  </si>
  <si>
    <t xml:space="preserve">Кенжитаева Аружан Нурлановна</t>
  </si>
  <si>
    <t xml:space="preserve">89234187833</t>
  </si>
  <si>
    <t xml:space="preserve">5-122-20-Б</t>
  </si>
  <si>
    <t xml:space="preserve">044467136</t>
  </si>
  <si>
    <t xml:space="preserve">341</t>
  </si>
  <si>
    <t xml:space="preserve">Алтынбекова Карина</t>
  </si>
  <si>
    <t xml:space="preserve">89131136277</t>
  </si>
  <si>
    <t xml:space="preserve">5-128-20-Б</t>
  </si>
  <si>
    <t xml:space="preserve">N12623232</t>
  </si>
  <si>
    <t xml:space="preserve">Карнаева Вера Викторовна </t>
  </si>
  <si>
    <t xml:space="preserve">ЭФ</t>
  </si>
  <si>
    <t xml:space="preserve">888-2</t>
  </si>
  <si>
    <t xml:space="preserve">ж</t>
  </si>
  <si>
    <t xml:space="preserve">С. Молчаново Молчановского района Томской области </t>
  </si>
  <si>
    <t xml:space="preserve">Пузанова Дарья Михайловна</t>
  </si>
  <si>
    <t xml:space="preserve">89233568846</t>
  </si>
  <si>
    <t xml:space="preserve">5-090-20-ПВЗ</t>
  </si>
  <si>
    <t xml:space="preserve">гор.Ачинск Красноярского края</t>
  </si>
  <si>
    <t xml:space="preserve">04 15 781127</t>
  </si>
  <si>
    <t xml:space="preserve">ОТДЕЛОМ УФМС РОССИИ ПО КРАСНОЯРСКОМУ КРАЮ В Г. АЧИНСКЕ И АЧИНСКОМ Р-НЕ</t>
  </si>
  <si>
    <t xml:space="preserve">Баум Александра Павловна</t>
  </si>
  <si>
    <t xml:space="preserve">89027557912</t>
  </si>
  <si>
    <t xml:space="preserve">5-134-20-Б</t>
  </si>
  <si>
    <t xml:space="preserve">пос. Тисуль Тисульского р-на Кемеровской обл.</t>
  </si>
  <si>
    <t xml:space="preserve">32 15 579293</t>
  </si>
  <si>
    <t xml:space="preserve">МП УФМС России по Кемеровской области в Тисульском районе</t>
  </si>
  <si>
    <t xml:space="preserve">342</t>
  </si>
  <si>
    <t xml:space="preserve">Ковригина Дарья Дмитриева</t>
  </si>
  <si>
    <t xml:space="preserve">89528832103</t>
  </si>
  <si>
    <t xml:space="preserve">5-131-20-ПВЗ</t>
  </si>
  <si>
    <t xml:space="preserve">с. Бакчар Бакчарского района Томской области</t>
  </si>
  <si>
    <t xml:space="preserve">69 15 665993</t>
  </si>
  <si>
    <t xml:space="preserve">ТП УФМС России по Томской области в Бачкарском ройоне</t>
  </si>
  <si>
    <t xml:space="preserve">женское</t>
  </si>
  <si>
    <t xml:space="preserve">Типсина Анна Андреевна </t>
  </si>
  <si>
    <t xml:space="preserve">89832173141</t>
  </si>
  <si>
    <t xml:space="preserve">5-129-20-Б</t>
  </si>
  <si>
    <t xml:space="preserve">32 15 58845</t>
  </si>
  <si>
    <t xml:space="preserve">Отделением №2 в Центральном районе ОУФМС России по Кемеровской области в Гор. Новокузнецке </t>
  </si>
  <si>
    <t xml:space="preserve">Шмидт Светлана Александровна</t>
  </si>
  <si>
    <t xml:space="preserve">89996197479</t>
  </si>
  <si>
    <t xml:space="preserve">5-125-20-Б</t>
  </si>
  <si>
    <t xml:space="preserve">043008777</t>
  </si>
  <si>
    <t xml:space="preserve">343</t>
  </si>
  <si>
    <t xml:space="preserve">Алексеенко Екатерина Андреевна </t>
  </si>
  <si>
    <t xml:space="preserve">N09460579</t>
  </si>
  <si>
    <t xml:space="preserve">Фархутдинова Анастасия Сергеевна</t>
  </si>
  <si>
    <t xml:space="preserve">89539213208</t>
  </si>
  <si>
    <t xml:space="preserve">5-127-20-Б</t>
  </si>
  <si>
    <t xml:space="preserve">г. Томск</t>
  </si>
  <si>
    <t xml:space="preserve">69 14 643090</t>
  </si>
  <si>
    <t xml:space="preserve">ТП УФМС России по Томской области в Кривошеинском районе</t>
  </si>
  <si>
    <t xml:space="preserve">Орленко Дарья Владимировна</t>
  </si>
  <si>
    <t xml:space="preserve">89527558259</t>
  </si>
  <si>
    <t xml:space="preserve">5-136-20-Б</t>
  </si>
  <si>
    <t xml:space="preserve">04 13 535687</t>
  </si>
  <si>
    <t xml:space="preserve">Отделом УФМС России по Красноярскому краю в г. Шарыпово и Шарыповском р-не</t>
  </si>
  <si>
    <t xml:space="preserve">Скарлухина Александра Игоревна</t>
  </si>
  <si>
    <t xml:space="preserve">89235311135</t>
  </si>
  <si>
    <t xml:space="preserve">5-135-20-Б</t>
  </si>
  <si>
    <t xml:space="preserve">32 15 621325</t>
  </si>
  <si>
    <t xml:space="preserve">МИГРАЦИОННЫМ ПУНКТОМ №1 ОТДЕЛА УФМС РОССИИ ПО КЕМЕРОВСКОЙ ОБЛАСТИ В ЗАВОДСКОМ РАЙОНЕ ГОР. КЕМЕРОВО</t>
  </si>
  <si>
    <t xml:space="preserve">403</t>
  </si>
  <si>
    <t xml:space="preserve">Галуза Артем Дмитриевич</t>
  </si>
  <si>
    <t xml:space="preserve">89994959120</t>
  </si>
  <si>
    <t xml:space="preserve">5-139-20-Б</t>
  </si>
  <si>
    <t xml:space="preserve">042568176</t>
  </si>
  <si>
    <t xml:space="preserve">Гутов Александр Николаевич</t>
  </si>
  <si>
    <t xml:space="preserve">89131143018</t>
  </si>
  <si>
    <t xml:space="preserve">5-138-20-Б</t>
  </si>
  <si>
    <t xml:space="preserve">с. Каргасок Каргасокского района Томской области</t>
  </si>
  <si>
    <t xml:space="preserve">69 14 633696</t>
  </si>
  <si>
    <t xml:space="preserve">ТП УФМС России Томской области в Каргасокском районе</t>
  </si>
  <si>
    <t xml:space="preserve">Рудаков Александр Владимирович</t>
  </si>
  <si>
    <t xml:space="preserve">89138612978</t>
  </si>
  <si>
    <t xml:space="preserve">5-137-20-ПВЗ</t>
  </si>
  <si>
    <t xml:space="preserve">69 14 633680</t>
  </si>
  <si>
    <t xml:space="preserve">Шабан Дмитрий Сергеевич</t>
  </si>
  <si>
    <t xml:space="preserve">89030713325</t>
  </si>
  <si>
    <t xml:space="preserve">5-140-20-Б</t>
  </si>
  <si>
    <t xml:space="preserve">гор. Новокузнецк Кемеровская обл.</t>
  </si>
  <si>
    <t xml:space="preserve">32 15 564508</t>
  </si>
  <si>
    <t xml:space="preserve">ОТДЕЛЕНИЕМ №2 В ЦЕНТРАЛЬНОМ РАЙОНЕ ОУФМС РОССИИ ПО КЕМЕРОВСКОЙ ОБЛАСТИ В ГОР. НОВОКУЗНЕЦКЕ</t>
  </si>
  <si>
    <t xml:space="preserve">404</t>
  </si>
  <si>
    <t xml:space="preserve">Зайганов Дмитрий Сергеевич</t>
  </si>
  <si>
    <t xml:space="preserve">89503841272</t>
  </si>
  <si>
    <t xml:space="preserve">5-143-20-Б</t>
  </si>
  <si>
    <t xml:space="preserve">п. Новый Уоян Северо-Байкальского района Республики Бурятия</t>
  </si>
  <si>
    <t xml:space="preserve">81 15 664456</t>
  </si>
  <si>
    <t xml:space="preserve">МП в п. Никольский отдела УФМС России по республике Бурятия в Октябрьском районе г. Улан-Удэ</t>
  </si>
  <si>
    <t xml:space="preserve">Карбовничий Валерий Алексеевич</t>
  </si>
  <si>
    <t xml:space="preserve">89234019084</t>
  </si>
  <si>
    <t xml:space="preserve">5-144-20-Б</t>
  </si>
  <si>
    <t xml:space="preserve">Кыргызсттан</t>
  </si>
  <si>
    <t xml:space="preserve">AN3778369</t>
  </si>
  <si>
    <t xml:space="preserve">МКК 50-05</t>
  </si>
  <si>
    <t xml:space="preserve">Маматкулов Шерзод Хумайдулла угли</t>
  </si>
  <si>
    <t xml:space="preserve">89237447826</t>
  </si>
  <si>
    <t xml:space="preserve">5-141-20-ПВЗ</t>
  </si>
  <si>
    <t xml:space="preserve">Tashkent Region</t>
  </si>
  <si>
    <t xml:space="preserve">AB6195131</t>
  </si>
  <si>
    <t xml:space="preserve">Toshkent Viloyati Olmaliq Shahar IIB</t>
  </si>
  <si>
    <t xml:space="preserve">Телёсов Алан Андреевич</t>
  </si>
  <si>
    <t xml:space="preserve">89139937507</t>
  </si>
  <si>
    <t xml:space="preserve">5-142-20-Б</t>
  </si>
  <si>
    <t xml:space="preserve">с. Шебалино Шебалинского района республики Алтай</t>
  </si>
  <si>
    <t xml:space="preserve">84 15 345750</t>
  </si>
  <si>
    <t xml:space="preserve">ТП ОФМС России по Республике Алтай в Шебалинском районе</t>
  </si>
  <si>
    <t xml:space="preserve">405</t>
  </si>
  <si>
    <t xml:space="preserve">Базуев Дмитрий Владимирович</t>
  </si>
  <si>
    <t xml:space="preserve">729-2</t>
  </si>
  <si>
    <t xml:space="preserve">89963342490</t>
  </si>
  <si>
    <t xml:space="preserve">5-147-20-ПВЗ</t>
  </si>
  <si>
    <t xml:space="preserve">32 15 578028</t>
  </si>
  <si>
    <t xml:space="preserve">Дубинин Никита Александрович</t>
  </si>
  <si>
    <t xml:space="preserve">89131124894</t>
  </si>
  <si>
    <t xml:space="preserve">5-145-20-Б</t>
  </si>
  <si>
    <t xml:space="preserve">042928481</t>
  </si>
  <si>
    <t xml:space="preserve">Медведев Дмитрий Владимирович</t>
  </si>
  <si>
    <t xml:space="preserve">89528994235</t>
  </si>
  <si>
    <t xml:space="preserve">5-146-20-Б</t>
  </si>
  <si>
    <t xml:space="preserve">53 1141939</t>
  </si>
  <si>
    <t xml:space="preserve">Чагдуров Очир Баирович</t>
  </si>
  <si>
    <t xml:space="preserve">89681403817</t>
  </si>
  <si>
    <t xml:space="preserve">5-148-20-Б</t>
  </si>
  <si>
    <t xml:space="preserve">г. Улан-Удэ</t>
  </si>
  <si>
    <t xml:space="preserve">77 15 100422</t>
  </si>
  <si>
    <t xml:space="preserve">ТП ОФМС России по Чукотскому Автономному округу в Иультинском муниципальном районе</t>
  </si>
  <si>
    <t xml:space="preserve">406</t>
  </si>
  <si>
    <t xml:space="preserve">Бородулин Никита Витальевич</t>
  </si>
  <si>
    <t xml:space="preserve">89236663046</t>
  </si>
  <si>
    <t xml:space="preserve">5-151-20-ПВЗ</t>
  </si>
  <si>
    <t xml:space="preserve">84 15 354056</t>
  </si>
  <si>
    <t xml:space="preserve">Отделением ОФМС России по Республике Алтай в г. Горно-Алтайске</t>
  </si>
  <si>
    <t xml:space="preserve">Курилович Никита Олегович</t>
  </si>
  <si>
    <t xml:space="preserve">739-1</t>
  </si>
  <si>
    <t xml:space="preserve">89097549576</t>
  </si>
  <si>
    <t xml:space="preserve">5-149-20-ПВЗ</t>
  </si>
  <si>
    <t xml:space="preserve">Станица Курская Курский район Ставропольский край</t>
  </si>
  <si>
    <t xml:space="preserve">07 18 411243</t>
  </si>
  <si>
    <t xml:space="preserve">ГУ МВД России по Ставропольскому краю</t>
  </si>
  <si>
    <t xml:space="preserve">Назаров Никита Евгеньевич</t>
  </si>
  <si>
    <t xml:space="preserve">749-1</t>
  </si>
  <si>
    <t xml:space="preserve">89134494584</t>
  </si>
  <si>
    <t xml:space="preserve">5-150-20-ПВЗ</t>
  </si>
  <si>
    <t xml:space="preserve">город Абаза Таштыпского районе Республики Хакасия</t>
  </si>
  <si>
    <t xml:space="preserve">95 15 882671</t>
  </si>
  <si>
    <t xml:space="preserve">ТП УФМС России по Республике Хакасия в г. Абаза</t>
  </si>
  <si>
    <t xml:space="preserve">Селюк Владимир Андреевич</t>
  </si>
  <si>
    <t xml:space="preserve">89832309303</t>
  </si>
  <si>
    <t xml:space="preserve">5-152-20-ПВЗ</t>
  </si>
  <si>
    <t xml:space="preserve">с. Молчаново Молчановского р-на</t>
  </si>
  <si>
    <t xml:space="preserve">69 15 663984</t>
  </si>
  <si>
    <t xml:space="preserve">407</t>
  </si>
  <si>
    <t xml:space="preserve">Быков Вячеслав Борисович</t>
  </si>
  <si>
    <t xml:space="preserve">89512288518</t>
  </si>
  <si>
    <t xml:space="preserve">5-155-20-Б</t>
  </si>
  <si>
    <t xml:space="preserve">дер. Береговая Кемеровского р-на Кемеровской области</t>
  </si>
  <si>
    <t xml:space="preserve">32 14 535562</t>
  </si>
  <si>
    <t xml:space="preserve">ОТДЕЛЕНИЕ УФМС РОССИИ ПО КЕМЕРОВСКОЙ ОБЛАСТИ В КЕМЕРОВСКОМ РАЙОНЕ</t>
  </si>
  <si>
    <t xml:space="preserve">Зиновьев Илья Сергеевич</t>
  </si>
  <si>
    <t xml:space="preserve">89130823935</t>
  </si>
  <si>
    <t xml:space="preserve">5-154-20-ПВЗ</t>
  </si>
  <si>
    <t xml:space="preserve">гор. Рубцовск Алтайского края</t>
  </si>
  <si>
    <t xml:space="preserve">01 15 075727</t>
  </si>
  <si>
    <t xml:space="preserve">Отдел УФМС России по Алтайскому Краю в Ленинском р-не г. Барнаула</t>
  </si>
  <si>
    <t xml:space="preserve">Кирсанов Виктор Анатольевич</t>
  </si>
  <si>
    <t xml:space="preserve">89234806527</t>
  </si>
  <si>
    <t xml:space="preserve">5-156-20-Б</t>
  </si>
  <si>
    <t xml:space="preserve">пос. Промышленная Кемероской обл.</t>
  </si>
  <si>
    <t xml:space="preserve">32 15 601895</t>
  </si>
  <si>
    <t xml:space="preserve">Отделом УФМС России по Кемеровской области в Промышленновском районе</t>
  </si>
  <si>
    <t xml:space="preserve">Репин Дмитрий Андреевич</t>
  </si>
  <si>
    <t xml:space="preserve">89138042356</t>
  </si>
  <si>
    <t xml:space="preserve">5-153-20-Б</t>
  </si>
  <si>
    <t xml:space="preserve">гор. Нерчинск Читинской обл.</t>
  </si>
  <si>
    <t xml:space="preserve">76 16 877874</t>
  </si>
  <si>
    <t xml:space="preserve">МП УФМС России по Забайкальскому краю в Нерчинском районе</t>
  </si>
  <si>
    <t xml:space="preserve">408</t>
  </si>
  <si>
    <t xml:space="preserve">Корнилов Данила Александрович</t>
  </si>
  <si>
    <t xml:space="preserve">89144795232</t>
  </si>
  <si>
    <t xml:space="preserve">5-160-20-Б</t>
  </si>
  <si>
    <t xml:space="preserve">гор. Чита</t>
  </si>
  <si>
    <t xml:space="preserve">76 15 858713</t>
  </si>
  <si>
    <t xml:space="preserve">ОТДЕЛЕНИЕМ УФМС РОССИИ ПО ЗАБАЙКАЛЬСКОМУ КРАЮ В ЧЕРНОВСКОМ РАЙОНЕ ГОРОДА ЧИТЫ</t>
  </si>
  <si>
    <t xml:space="preserve">Липаев Максим Евгеньевич</t>
  </si>
  <si>
    <t xml:space="preserve">89994305334</t>
  </si>
  <si>
    <t xml:space="preserve">5-159-20-Б</t>
  </si>
  <si>
    <t xml:space="preserve">32 15 574648</t>
  </si>
  <si>
    <t xml:space="preserve">Кузнецов Виталий Михайлович</t>
  </si>
  <si>
    <t xml:space="preserve">436-1</t>
  </si>
  <si>
    <t xml:space="preserve">гор. Ленинск-Кузнецкий Кемеровской обл.</t>
  </si>
  <si>
    <t xml:space="preserve">69 17 788745</t>
  </si>
  <si>
    <t xml:space="preserve">Рисовер Андрей Алексеевич</t>
  </si>
  <si>
    <t xml:space="preserve">89235255459</t>
  </si>
  <si>
    <t xml:space="preserve">5-158-20-Б</t>
  </si>
  <si>
    <t xml:space="preserve">32 15 555936</t>
  </si>
  <si>
    <t xml:space="preserve">отделом УФМС России по Кемеровской области в заводском районе города Кемерово</t>
  </si>
  <si>
    <t xml:space="preserve">409</t>
  </si>
  <si>
    <t xml:space="preserve">Жубержицкий Дмитрий Владимирович</t>
  </si>
  <si>
    <t xml:space="preserve">89628066005</t>
  </si>
  <si>
    <t xml:space="preserve">5-164-20-Б</t>
  </si>
  <si>
    <t xml:space="preserve">г.Бийск Алтайского края</t>
  </si>
  <si>
    <t xml:space="preserve">01 15 097301</t>
  </si>
  <si>
    <t xml:space="preserve">ТП УФМС РОССИИ ПО АЛТАЙСКОМУ КРАЮ В С. КРАСНОГОРСКОЕ</t>
  </si>
  <si>
    <t xml:space="preserve">Карпов Степан Евгеньевич</t>
  </si>
  <si>
    <t xml:space="preserve">89039459264</t>
  </si>
  <si>
    <t xml:space="preserve">5-161-20-Б</t>
  </si>
  <si>
    <t xml:space="preserve">32 15 593236</t>
  </si>
  <si>
    <t xml:space="preserve">МП В ЗЕНКОВСКОМ РАЙОНЕ ОУФМС РОССИИ ПО КЕМЕРОВСКОЙ ОБЛ. В ГОР. ПРОКОПЬЕВСКЕ</t>
  </si>
  <si>
    <t xml:space="preserve">Литовкин Илья Викторович</t>
  </si>
  <si>
    <t xml:space="preserve">89609006970</t>
  </si>
  <si>
    <t xml:space="preserve">поселок Тисуль Кемеровская область</t>
  </si>
  <si>
    <t xml:space="preserve">32 14 500711</t>
  </si>
  <si>
    <t xml:space="preserve">Территориальный пункт УФМС России по Кемеровской области в Тисульском районе</t>
  </si>
  <si>
    <t xml:space="preserve">Семенов Эдуард Саввич</t>
  </si>
  <si>
    <t xml:space="preserve">89142763721</t>
  </si>
  <si>
    <t xml:space="preserve">5-162-20-Б</t>
  </si>
  <si>
    <t xml:space="preserve">гор. Якутск Республика Саха(Якутия)</t>
  </si>
  <si>
    <t xml:space="preserve">98 14 568407</t>
  </si>
  <si>
    <t xml:space="preserve">ТП УФМС РОССИИ ПО РЕСПУБЛИКЕ САХА (ЯКУТИЯ) В ГОРНОМ Р-НЕ</t>
  </si>
  <si>
    <t xml:space="preserve">410</t>
  </si>
  <si>
    <t xml:space="preserve">Ерелин Амат Александрович</t>
  </si>
  <si>
    <t xml:space="preserve">89139979569</t>
  </si>
  <si>
    <t xml:space="preserve">5-168-20-Б</t>
  </si>
  <si>
    <t xml:space="preserve">84 15 354161</t>
  </si>
  <si>
    <t xml:space="preserve">Лесников Виктор Вадимович</t>
  </si>
  <si>
    <t xml:space="preserve">89244792998</t>
  </si>
  <si>
    <t xml:space="preserve">5-165-20-Б</t>
  </si>
  <si>
    <t xml:space="preserve">76 15 832872</t>
  </si>
  <si>
    <t xml:space="preserve">Отделом УФМС России по Забайкальскому краю в Центральном районе города Читы</t>
  </si>
  <si>
    <t xml:space="preserve">Коновалов Степан Вячеславович</t>
  </si>
  <si>
    <t xml:space="preserve">437-2</t>
  </si>
  <si>
    <t xml:space="preserve">г. Томск Томская обл.</t>
  </si>
  <si>
    <t xml:space="preserve">69 19 870856</t>
  </si>
  <si>
    <t xml:space="preserve">Прасков Денис Олегович</t>
  </si>
  <si>
    <t xml:space="preserve">89141225510</t>
  </si>
  <si>
    <t xml:space="preserve">5-166-20-ПВЗ</t>
  </si>
  <si>
    <t xml:space="preserve">76 15 818815</t>
  </si>
  <si>
    <t xml:space="preserve">Отделом УФМС России по Забайкальскому краю в центральном районе города Читы</t>
  </si>
  <si>
    <t xml:space="preserve">411</t>
  </si>
  <si>
    <t xml:space="preserve">Магзумов Марс Рафаэлевич</t>
  </si>
  <si>
    <t xml:space="preserve">236-2</t>
  </si>
  <si>
    <t xml:space="preserve">89526866849</t>
  </si>
  <si>
    <t xml:space="preserve">5-066-17-Б</t>
  </si>
  <si>
    <t xml:space="preserve">037716451</t>
  </si>
  <si>
    <t xml:space="preserve">Масалимов Олжас Айдарулы</t>
  </si>
  <si>
    <t xml:space="preserve">228-1</t>
  </si>
  <si>
    <t xml:space="preserve">89234318249</t>
  </si>
  <si>
    <t xml:space="preserve">5-068-19-Б</t>
  </si>
  <si>
    <t xml:space="preserve">N10496636</t>
  </si>
  <si>
    <t xml:space="preserve">Надеев Павел Александрович</t>
  </si>
  <si>
    <t xml:space="preserve">89293736721</t>
  </si>
  <si>
    <t xml:space="preserve">5-277-18-П</t>
  </si>
  <si>
    <t xml:space="preserve">г. Экибастуз Павлодарская обл. респ. Казахстан</t>
  </si>
  <si>
    <t xml:space="preserve">32 19 070553</t>
  </si>
  <si>
    <t xml:space="preserve">412</t>
  </si>
  <si>
    <t xml:space="preserve">Волощенко Ярослав Олегович</t>
  </si>
  <si>
    <t xml:space="preserve">89235218563</t>
  </si>
  <si>
    <t xml:space="preserve">5-171-20-Б</t>
  </si>
  <si>
    <t xml:space="preserve">32 15 566429</t>
  </si>
  <si>
    <t xml:space="preserve">Отделом УФМС России по Кемеровской области в Кировском районе гор. Кемерово</t>
  </si>
  <si>
    <t xml:space="preserve">Гурулев Виктор Викторович</t>
  </si>
  <si>
    <t xml:space="preserve">89240204675</t>
  </si>
  <si>
    <t xml:space="preserve">5-169-20-ПВЗ</t>
  </si>
  <si>
    <t xml:space="preserve">76 15 815649</t>
  </si>
  <si>
    <t xml:space="preserve">Коломиц Дмитрий Тимофеевич</t>
  </si>
  <si>
    <t xml:space="preserve">89293707060</t>
  </si>
  <si>
    <t xml:space="preserve">5-172-20-ПВЗ</t>
  </si>
  <si>
    <t xml:space="preserve">город Стрежевой Томской области</t>
  </si>
  <si>
    <t xml:space="preserve">69 14 633366</t>
  </si>
  <si>
    <t xml:space="preserve">ТЕРРИТОРИАЛЬНЫМ ОТДЕЛЕНИЕМ УФМС РОССИИ ПО ТОМСКОЙ ОБЛАСТИ В Г. СТРЕЖЕВОМ</t>
  </si>
  <si>
    <t xml:space="preserve">Сармин Сергей Алексеевич</t>
  </si>
  <si>
    <t xml:space="preserve">89244762720</t>
  </si>
  <si>
    <t xml:space="preserve">5-170-20-ПВЗ</t>
  </si>
  <si>
    <t xml:space="preserve">гор. Борзя Читинской обл.</t>
  </si>
  <si>
    <t xml:space="preserve">76 14 798933</t>
  </si>
  <si>
    <t xml:space="preserve">ОТДЕЛЕНИЕМ УФМС РОССИИ ПО ЗАБАЙКАЛЬСКОМУ КРАЮ В ЗАБАЙКАЛЬСКОМ РАЙОНЕ</t>
  </si>
  <si>
    <t xml:space="preserve">413</t>
  </si>
  <si>
    <t xml:space="preserve">Кан Виталий Алексеевич</t>
  </si>
  <si>
    <t xml:space="preserve">518-М</t>
  </si>
  <si>
    <t xml:space="preserve">89539203907</t>
  </si>
  <si>
    <t xml:space="preserve">5-278-19-Б</t>
  </si>
  <si>
    <t xml:space="preserve">N07076903</t>
  </si>
  <si>
    <t xml:space="preserve">415</t>
  </si>
  <si>
    <t xml:space="preserve">Антонов Айаал Владимирович</t>
  </si>
  <si>
    <t xml:space="preserve">89241736160</t>
  </si>
  <si>
    <t xml:space="preserve">5-176-20-Б</t>
  </si>
  <si>
    <t xml:space="preserve">г. Якутск</t>
  </si>
  <si>
    <t xml:space="preserve">98 16 686911</t>
  </si>
  <si>
    <t xml:space="preserve">МРО УФМС России по Республике САХА (Якутия) в г. Якутске</t>
  </si>
  <si>
    <t xml:space="preserve">Глухов Сергей Алексеевич</t>
  </si>
  <si>
    <t xml:space="preserve">89234397135</t>
  </si>
  <si>
    <t xml:space="preserve">5-175-20-Б</t>
  </si>
  <si>
    <t xml:space="preserve">с. Бакчар Бакчарский р-н Томская обл.</t>
  </si>
  <si>
    <t xml:space="preserve">69 18 844675</t>
  </si>
  <si>
    <t xml:space="preserve">Готфрид Никита Сергеевич</t>
  </si>
  <si>
    <t xml:space="preserve">89235010705</t>
  </si>
  <si>
    <t xml:space="preserve">5-174-20-Б</t>
  </si>
  <si>
    <t xml:space="preserve">32 14 518095</t>
  </si>
  <si>
    <t xml:space="preserve">ОТДЕЛЕНИЕМ УФМС РОССИИ ПО КЕМЕРОВСКОЙ ОБЛАСТИ_x005F_x005F_x005F_x005F_x005F_x005F_x005F_x005F_x005F_x005F_x005F_x005F_x005F_x005F_x005F_x005F_x005F_x005F_x005F_x005F_x005F_x005F_x005F_x005F_x005F_x005F_x000D_ В БЕЛОВСКОМ РАЙОНЕ</t>
  </si>
  <si>
    <t xml:space="preserve">Луковцев Вячеслав Ильич</t>
  </si>
  <si>
    <t xml:space="preserve">89142913261</t>
  </si>
  <si>
    <t xml:space="preserve">5-173-20-Б</t>
  </si>
  <si>
    <t xml:space="preserve">с. Ытык-Кюель Таттинский Улус Республика Саха (Якутия)</t>
  </si>
  <si>
    <t xml:space="preserve">98 15 596829</t>
  </si>
  <si>
    <t xml:space="preserve">МП УФМС России по Республике Саха (Якутия) в Таттинском р-не</t>
  </si>
  <si>
    <t xml:space="preserve">416</t>
  </si>
  <si>
    <t xml:space="preserve">Имаев Олег Вадимович</t>
  </si>
  <si>
    <t xml:space="preserve">89521787579</t>
  </si>
  <si>
    <t xml:space="preserve">5-229-20-Б</t>
  </si>
  <si>
    <t xml:space="preserve">гор. Томск</t>
  </si>
  <si>
    <t xml:space="preserve">69 19 872223</t>
  </si>
  <si>
    <t xml:space="preserve">УМВД РОССИИ ПО ТОМСКОЙ ОБЛАСТИ</t>
  </si>
  <si>
    <t xml:space="preserve">Меньшиков Андрей Алексеевич</t>
  </si>
  <si>
    <t xml:space="preserve">89528801819</t>
  </si>
  <si>
    <t xml:space="preserve">5-177-20-Б</t>
  </si>
  <si>
    <t xml:space="preserve">043297812</t>
  </si>
  <si>
    <t xml:space="preserve">Пантелеев Владислав</t>
  </si>
  <si>
    <t xml:space="preserve">89539223279</t>
  </si>
  <si>
    <t xml:space="preserve">5-178-20-Б</t>
  </si>
  <si>
    <t xml:space="preserve">N11471696</t>
  </si>
  <si>
    <t xml:space="preserve">Чаптаров Денис Владимирович</t>
  </si>
  <si>
    <t xml:space="preserve">89521572604</t>
  </si>
  <si>
    <t xml:space="preserve">5-180-20-Б</t>
  </si>
  <si>
    <t xml:space="preserve">69 15 658068</t>
  </si>
  <si>
    <t xml:space="preserve">ТП УФМС России по Томской области в Шегарском районе</t>
  </si>
  <si>
    <t xml:space="preserve">417</t>
  </si>
  <si>
    <t xml:space="preserve">Коваленко Александр Сергеевич</t>
  </si>
  <si>
    <t xml:space="preserve">89617039470</t>
  </si>
  <si>
    <t xml:space="preserve">5-184-20-Б</t>
  </si>
  <si>
    <t xml:space="preserve">гор. Березовский Кемеровской области</t>
  </si>
  <si>
    <t xml:space="preserve">32 15 650791</t>
  </si>
  <si>
    <t xml:space="preserve">МП УФМС России по Кемеровской области в Ижморском районе</t>
  </si>
  <si>
    <t xml:space="preserve">Леконцев Данил Романович</t>
  </si>
  <si>
    <t xml:space="preserve">89528814958</t>
  </si>
  <si>
    <t xml:space="preserve">5-183-20-Б</t>
  </si>
  <si>
    <t xml:space="preserve">пос. Большая Мурта Большемуртинского района Красноярского края</t>
  </si>
  <si>
    <t xml:space="preserve">04 15 810252</t>
  </si>
  <si>
    <t xml:space="preserve">Территориальным пунктом УФМС России по Красноярскому краю в Большемуртинском р-не</t>
  </si>
  <si>
    <t xml:space="preserve">Лобанов Александр Алексеевич</t>
  </si>
  <si>
    <t xml:space="preserve">89609050833</t>
  </si>
  <si>
    <t xml:space="preserve">5-181-20-Б</t>
  </si>
  <si>
    <t xml:space="preserve">32 14 533711</t>
  </si>
  <si>
    <t xml:space="preserve">Отделением в Куйбышевском районе ОУФМС России по Кемеровской области в гор. Новокузнецке</t>
  </si>
  <si>
    <t xml:space="preserve">Павловец Виталий Сергеевич</t>
  </si>
  <si>
    <t xml:space="preserve">89588513022</t>
  </si>
  <si>
    <t xml:space="preserve">5-182-20-Б</t>
  </si>
  <si>
    <t xml:space="preserve">гор. Тайга Кемеровской обл.</t>
  </si>
  <si>
    <t xml:space="preserve">32 15 577089</t>
  </si>
  <si>
    <t xml:space="preserve">Миграционным пунктом УФМС России по Кемеровской области в гор. Тайга</t>
  </si>
  <si>
    <t xml:space="preserve">418</t>
  </si>
  <si>
    <t xml:space="preserve">Бойко Владимир Алексеевич</t>
  </si>
  <si>
    <t xml:space="preserve">89172334678</t>
  </si>
  <si>
    <t xml:space="preserve">5-187-20-Б</t>
  </si>
  <si>
    <t xml:space="preserve">N08297433</t>
  </si>
  <si>
    <t xml:space="preserve">Жаворонков Дмитрий Александрович</t>
  </si>
  <si>
    <t xml:space="preserve">89609202521</t>
  </si>
  <si>
    <t xml:space="preserve">5-188-20-Б</t>
  </si>
  <si>
    <t xml:space="preserve">32 15 559426</t>
  </si>
  <si>
    <t xml:space="preserve">ОТДЕЛЕНИЕМ №1 В ЦЕНТРАЛЬНОМ РАЙОНЕ ОУФМС РОССИИ ПО КЕМЕРОВСКОЙ ОБЛАСТИ В ГОР. НОВОКУЗНЕЦКЕ</t>
  </si>
  <si>
    <t xml:space="preserve">Степанов Даниил Константинович</t>
  </si>
  <si>
    <t xml:space="preserve">89511845003</t>
  </si>
  <si>
    <t xml:space="preserve">5-186-20-Б</t>
  </si>
  <si>
    <t xml:space="preserve">32 15 594684</t>
  </si>
  <si>
    <t xml:space="preserve">Шестопалов Дмитрий Александрович</t>
  </si>
  <si>
    <t xml:space="preserve">89069836509</t>
  </si>
  <si>
    <t xml:space="preserve">5-185-20-Б</t>
  </si>
  <si>
    <t xml:space="preserve">32 14 508559</t>
  </si>
  <si>
    <t xml:space="preserve">МП №2 ОУФМС России по Кемеровской обл. в гор. Белово</t>
  </si>
  <si>
    <t xml:space="preserve">419</t>
  </si>
  <si>
    <t xml:space="preserve">Безруков Павел Павлович</t>
  </si>
  <si>
    <t xml:space="preserve">89143987290</t>
  </si>
  <si>
    <t xml:space="preserve">5-189-20-Б</t>
  </si>
  <si>
    <t xml:space="preserve">гор. Благовещенск Амурской обл.</t>
  </si>
  <si>
    <t xml:space="preserve">10 15 446042</t>
  </si>
  <si>
    <t xml:space="preserve">МО УФМС РОССИИ ПО АМУРСКОЙ ОБЛАСТИ В Г. БЕЛОГОРСКЕ</t>
  </si>
  <si>
    <t xml:space="preserve">Герасимов Сергей Витальевич</t>
  </si>
  <si>
    <t xml:space="preserve">89059109534</t>
  </si>
  <si>
    <t xml:space="preserve">32 14 459749</t>
  </si>
  <si>
    <t xml:space="preserve">Мелентьев Егор Вадимович</t>
  </si>
  <si>
    <t xml:space="preserve">89964126692</t>
  </si>
  <si>
    <t xml:space="preserve">32 13 393298</t>
  </si>
  <si>
    <t xml:space="preserve">Шкляев Максим Николаевич</t>
  </si>
  <si>
    <t xml:space="preserve">89127650465</t>
  </si>
  <si>
    <t xml:space="preserve">5-190-20-Б</t>
  </si>
  <si>
    <t xml:space="preserve">г. Ижевск</t>
  </si>
  <si>
    <t xml:space="preserve">94 14 427927</t>
  </si>
  <si>
    <t xml:space="preserve">ТП в с. Каракулино МО УФМС России по Удмуртской Республике в гор. Сарапуле</t>
  </si>
  <si>
    <t xml:space="preserve">420</t>
  </si>
  <si>
    <t xml:space="preserve">Белогородцева Алина Олеговна</t>
  </si>
  <si>
    <t xml:space="preserve">89505987212</t>
  </si>
  <si>
    <t xml:space="preserve">5-254-20-ПВЗ</t>
  </si>
  <si>
    <t xml:space="preserve">32 14 498443</t>
  </si>
  <si>
    <t xml:space="preserve">Отделением №2 в Центральном районе ОУФМС России по Кемеровской области в гор. Прокопьевске</t>
  </si>
  <si>
    <t xml:space="preserve">Коваленко Елизавета Игоревна</t>
  </si>
  <si>
    <t xml:space="preserve">89132842017</t>
  </si>
  <si>
    <t xml:space="preserve">5-255-20-ПВЗ</t>
  </si>
  <si>
    <t xml:space="preserve">32 15 631983</t>
  </si>
  <si>
    <t xml:space="preserve">ОТДЕЛЕНИЕМ УФМС РОССИИ ПО КЕМЕРОВСКОЙ ОБЛАСТИ В ГОРОДЕ АНЖЕРО-СУДЖЕНСКЕ</t>
  </si>
  <si>
    <t xml:space="preserve">Федяйнова Юлия Сергеевна</t>
  </si>
  <si>
    <t xml:space="preserve">887-1</t>
  </si>
  <si>
    <t xml:space="preserve">г. Таштагол Кемеровская обл.</t>
  </si>
  <si>
    <t xml:space="preserve">69 19 863532</t>
  </si>
  <si>
    <t xml:space="preserve">Гребенникова Арина Алексеевна</t>
  </si>
  <si>
    <t xml:space="preserve">с. Сухобузимское Сухобузимский р-н Красноярский край</t>
  </si>
  <si>
    <t xml:space="preserve">69 19 870193</t>
  </si>
  <si>
    <t xml:space="preserve">421</t>
  </si>
  <si>
    <t xml:space="preserve">Богачёв Даниил Вячеславович</t>
  </si>
  <si>
    <t xml:space="preserve">89539122622</t>
  </si>
  <si>
    <t xml:space="preserve">5-200-20-Б</t>
  </si>
  <si>
    <t xml:space="preserve">с. Тимирязевское Томского р-на Томской обл.</t>
  </si>
  <si>
    <t xml:space="preserve">69 15 679684</t>
  </si>
  <si>
    <t xml:space="preserve">Отделмом УФМС по Томской области в Томском районе гор. Томска</t>
  </si>
  <si>
    <t xml:space="preserve">Рихсихонов Абдурашид Борий угли</t>
  </si>
  <si>
    <t xml:space="preserve">89131161928</t>
  </si>
  <si>
    <t xml:space="preserve">5-197-20-Б</t>
  </si>
  <si>
    <t xml:space="preserve">AC0015617</t>
  </si>
  <si>
    <t xml:space="preserve">ЮНУСАБАДСКИЙ РУВД ГОРОДА ТАШКЕНТА</t>
  </si>
  <si>
    <t xml:space="preserve">Санданов Эмилчи Алексеевич</t>
  </si>
  <si>
    <t xml:space="preserve">89835831427</t>
  </si>
  <si>
    <t xml:space="preserve">5-199-20-Б</t>
  </si>
  <si>
    <t xml:space="preserve">с. Мухор-Тархата Кош-Агачского р-на Республики Алтай</t>
  </si>
  <si>
    <t xml:space="preserve">84 15 356189</t>
  </si>
  <si>
    <t xml:space="preserve">Отделением УФМС России по Алтайскому краю и Республике Алтай в Кош-Агачском р-не</t>
  </si>
  <si>
    <t xml:space="preserve">Цыриторов Цырен Биликтуевич</t>
  </si>
  <si>
    <t xml:space="preserve">89200653229</t>
  </si>
  <si>
    <t xml:space="preserve">5-198-20-Б</t>
  </si>
  <si>
    <t xml:space="preserve">пос. Агинское Агинского р-на Читинской обл.</t>
  </si>
  <si>
    <t xml:space="preserve">76 15 811125</t>
  </si>
  <si>
    <t xml:space="preserve">Отделением УФМС России по Забайкальскому краю в Агинском районе</t>
  </si>
  <si>
    <t xml:space="preserve">422</t>
  </si>
  <si>
    <t xml:space="preserve">Иванов Лев Александрович</t>
  </si>
  <si>
    <t xml:space="preserve">89244661225</t>
  </si>
  <si>
    <t xml:space="preserve">5-201-20-Б</t>
  </si>
  <si>
    <t xml:space="preserve">Г. Олекминск Республика Саха Якутия </t>
  </si>
  <si>
    <t xml:space="preserve">98 14 579779</t>
  </si>
  <si>
    <t xml:space="preserve">ТП УФМС России по Республике Саха (Якутия) в Олекминском р-не</t>
  </si>
  <si>
    <t xml:space="preserve">Кычкин Алексей Лаврентьевич</t>
  </si>
  <si>
    <t xml:space="preserve">89143005442</t>
  </si>
  <si>
    <t xml:space="preserve">5-203-20-ПВЗ</t>
  </si>
  <si>
    <t xml:space="preserve">Гор. Якутск </t>
  </si>
  <si>
    <t xml:space="preserve">98 15 601967</t>
  </si>
  <si>
    <t xml:space="preserve">Доржиев Дэмбрэлтэ Велигтонович</t>
  </si>
  <si>
    <t xml:space="preserve">7228-4</t>
  </si>
  <si>
    <t xml:space="preserve">с. Шара-Азарга Закаменского района Республики Бурятия</t>
  </si>
  <si>
    <t xml:space="preserve">81 13 558180</t>
  </si>
  <si>
    <t xml:space="preserve">ТП УФМС России по Республике Бурятия в Закаменском р-не</t>
  </si>
  <si>
    <t xml:space="preserve">Подя Владимир Иванович</t>
  </si>
  <si>
    <t xml:space="preserve">89502651894</t>
  </si>
  <si>
    <t xml:space="preserve">5-204-20-Б</t>
  </si>
  <si>
    <t xml:space="preserve">Гор. Кемерово </t>
  </si>
  <si>
    <t xml:space="preserve">32 15 539644</t>
  </si>
  <si>
    <t xml:space="preserve">ОТДЕЛОМ УФМС РОССИИ ПО КЕМЕРОСКОЙ ОБЛАСТИ В ЛЕНИНСКОМ РАЙОНЕ ГОРОДА КЕМЕРОВО</t>
  </si>
  <si>
    <t xml:space="preserve">423</t>
  </si>
  <si>
    <t xml:space="preserve">Защитин Владимир Дмитриевич</t>
  </si>
  <si>
    <t xml:space="preserve">438-2</t>
  </si>
  <si>
    <t xml:space="preserve">89994901423</t>
  </si>
  <si>
    <t xml:space="preserve">Город Абакан Хакасия</t>
  </si>
  <si>
    <t xml:space="preserve">9515876712</t>
  </si>
  <si>
    <t xml:space="preserve">Отделом Уфмс России ао республике Хакасия в Г. Саяногорске</t>
  </si>
  <si>
    <t xml:space="preserve">Нева Никита Алексеевич</t>
  </si>
  <si>
    <t xml:space="preserve">89220596099</t>
  </si>
  <si>
    <t xml:space="preserve">5-206-20-Б</t>
  </si>
  <si>
    <t xml:space="preserve">пос. Тарко-Сале Пуровского р-на Ямало-Ненецкого АО</t>
  </si>
  <si>
    <t xml:space="preserve">74 15 889070</t>
  </si>
  <si>
    <t xml:space="preserve">Отделом УФМС России по Ямало-Ненецкому А.О. в Пуровском районе</t>
  </si>
  <si>
    <t xml:space="preserve">Польшиков Николай Вячеславович</t>
  </si>
  <si>
    <t xml:space="preserve">5-205-20-Б</t>
  </si>
  <si>
    <t xml:space="preserve">043362076</t>
  </si>
  <si>
    <t xml:space="preserve">Чеконов Эркин Валерьевич</t>
  </si>
  <si>
    <t xml:space="preserve">89136945660</t>
  </si>
  <si>
    <t xml:space="preserve">5-208-20-Б</t>
  </si>
  <si>
    <t xml:space="preserve">с. Нижн-Талда Онгудайского района Републики Алтай</t>
  </si>
  <si>
    <t xml:space="preserve">84 15 354118</t>
  </si>
  <si>
    <t xml:space="preserve">ОТДЕЛЕНИЕМ ОФМС РОССИИ ПО РЕСПУБЛИКЕ АЛТАЙ В Г. ГОРНО-АЛТАЙСКЕ</t>
  </si>
  <si>
    <t xml:space="preserve">424</t>
  </si>
  <si>
    <t xml:space="preserve">Бауэр Александр Викторович</t>
  </si>
  <si>
    <t xml:space="preserve">89539166392</t>
  </si>
  <si>
    <t xml:space="preserve">5-210-20-Б</t>
  </si>
  <si>
    <t xml:space="preserve">гор. Петропавловск-Камчатский</t>
  </si>
  <si>
    <t xml:space="preserve">30 14 535508</t>
  </si>
  <si>
    <t xml:space="preserve">отделом УФМС России по Камчатскому краю в гор. Петропавловске-Камчатском</t>
  </si>
  <si>
    <t xml:space="preserve">Каминский Виктор Михайлович</t>
  </si>
  <si>
    <t xml:space="preserve">89059634256</t>
  </si>
  <si>
    <t xml:space="preserve">5-212-20-Б</t>
  </si>
  <si>
    <t xml:space="preserve">32 15 587319</t>
  </si>
  <si>
    <t xml:space="preserve">Куликов Михаил Олегович</t>
  </si>
  <si>
    <t xml:space="preserve">89132951822</t>
  </si>
  <si>
    <t xml:space="preserve">5-211-20-Б</t>
  </si>
  <si>
    <t xml:space="preserve">32.15 587662</t>
  </si>
  <si>
    <t xml:space="preserve">Отделом УФМС России по Кемеровской области в городе Междуреченске</t>
  </si>
  <si>
    <t xml:space="preserve">Земченко Генадий Денисович </t>
  </si>
  <si>
    <t xml:space="preserve">428-1</t>
  </si>
  <si>
    <t xml:space="preserve">Гор. Кемерово Кемеровской области </t>
  </si>
  <si>
    <t xml:space="preserve">32 14 430230</t>
  </si>
  <si>
    <t xml:space="preserve">Отделеним №1 Уфмс заводского р-на Г. кемерово Кемеровской области </t>
  </si>
  <si>
    <t xml:space="preserve">425</t>
  </si>
  <si>
    <t xml:space="preserve">Ковалев Иван Геннадьевич</t>
  </si>
  <si>
    <t xml:space="preserve">89619774968</t>
  </si>
  <si>
    <t xml:space="preserve">5-213-20-Б</t>
  </si>
  <si>
    <t xml:space="preserve">01 15 108791</t>
  </si>
  <si>
    <t xml:space="preserve">Территориальным пунктом "Восточный" отдела УФМС России по Алтайскому краю в г.Бийске</t>
  </si>
  <si>
    <t xml:space="preserve">Медведев Сергей Алексеевич</t>
  </si>
  <si>
    <t xml:space="preserve">89137031132</t>
  </si>
  <si>
    <t xml:space="preserve">5-216-20-ПВЗ</t>
  </si>
  <si>
    <t xml:space="preserve">N12513124</t>
  </si>
  <si>
    <t xml:space="preserve">Якимук Илья Викторович</t>
  </si>
  <si>
    <t xml:space="preserve">89130468090</t>
  </si>
  <si>
    <t xml:space="preserve">5-215-20-Б</t>
  </si>
  <si>
    <t xml:space="preserve">04 15 787878</t>
  </si>
  <si>
    <t xml:space="preserve">Отделом УФМС России по Красноярскому краю в г Минусинском р-не</t>
  </si>
  <si>
    <t xml:space="preserve">Яптуев Тимур Артёмович</t>
  </si>
  <si>
    <t xml:space="preserve">89516263622</t>
  </si>
  <si>
    <t xml:space="preserve">5-214-20-Б</t>
  </si>
  <si>
    <t xml:space="preserve">гор. Улан-Удэ</t>
  </si>
  <si>
    <t xml:space="preserve">81 15 663051</t>
  </si>
  <si>
    <t xml:space="preserve">Отделом УФМС России по Республике Бурятия в Советском р-не гор. Улан-Удэ</t>
  </si>
  <si>
    <t xml:space="preserve">Верхов Михаил Алексеевич</t>
  </si>
  <si>
    <t xml:space="preserve">89609005929</t>
  </si>
  <si>
    <t xml:space="preserve">5-218-20-Б</t>
  </si>
  <si>
    <t xml:space="preserve">32 15 538527</t>
  </si>
  <si>
    <t xml:space="preserve">ОТДЕЛЕНИЕМ УФМС РОССИИ ПО КЕМЕРОВСКОЙ ОБЛАСТИ В РУДНИЧНОМ РАЙОНЕ ГОРОДА КЕМЕРОВО</t>
  </si>
  <si>
    <t xml:space="preserve">Глебов Алексей Андреевич</t>
  </si>
  <si>
    <t xml:space="preserve">32 14 459071</t>
  </si>
  <si>
    <t xml:space="preserve">Крикун Александр Андреевич</t>
  </si>
  <si>
    <t xml:space="preserve">69 13 592583</t>
  </si>
  <si>
    <t xml:space="preserve">Территориальным отделением УФМС России по Томской области в г. Стрежевом</t>
  </si>
  <si>
    <t xml:space="preserve">Сапожников Никита Сергеевич</t>
  </si>
  <si>
    <t xml:space="preserve">89143517815</t>
  </si>
  <si>
    <t xml:space="preserve">5-219-20-ПВЗ</t>
  </si>
  <si>
    <t xml:space="preserve">гор.Краснокаменск Краснокаменского р-на Читинской обл.</t>
  </si>
  <si>
    <t xml:space="preserve">76 14 806565</t>
  </si>
  <si>
    <t xml:space="preserve">Отделением УФМС по Забайкальскому краю в Краснокаменском районе</t>
  </si>
  <si>
    <t xml:space="preserve">427</t>
  </si>
  <si>
    <t xml:space="preserve">Бутусов Анатолий Алексеевич</t>
  </si>
  <si>
    <t xml:space="preserve">89146188623</t>
  </si>
  <si>
    <t xml:space="preserve">5-222-20-ПВЗ</t>
  </si>
  <si>
    <t xml:space="preserve">гор. Сковородино Амурской обл.</t>
  </si>
  <si>
    <t xml:space="preserve">10 15 473148</t>
  </si>
  <si>
    <t xml:space="preserve">ОТДЕЛЕНИЕ УФМС РОССИИ ПО АМУРСКОЙ ОБЛАСТИ В СКОВОРОДИНСКОМ РАЙОНЕ</t>
  </si>
  <si>
    <t xml:space="preserve">Марьясов Андрей Сергеевич</t>
  </si>
  <si>
    <t xml:space="preserve">89833499385</t>
  </si>
  <si>
    <t xml:space="preserve">5-224-20-Б</t>
  </si>
  <si>
    <t xml:space="preserve">с. Александровское Александровского р-на Томска обл.</t>
  </si>
  <si>
    <t xml:space="preserve">Васильев Максим Олегович </t>
  </si>
  <si>
    <t xml:space="preserve">888-1</t>
  </si>
  <si>
    <t xml:space="preserve">с. Молчаново Молчановского р-на Томской обл.</t>
  </si>
  <si>
    <t xml:space="preserve">ТП УфМС Росии по томской области в Молчановском Районе </t>
  </si>
  <si>
    <t xml:space="preserve">Танасюк Кирилл Игоревич</t>
  </si>
  <si>
    <t xml:space="preserve">89830538905</t>
  </si>
  <si>
    <t xml:space="preserve">5-223-20-Б</t>
  </si>
  <si>
    <t xml:space="preserve">042947959</t>
  </si>
  <si>
    <t xml:space="preserve">428</t>
  </si>
  <si>
    <t xml:space="preserve">Азаров Виталий Александрович</t>
  </si>
  <si>
    <t xml:space="preserve">89133027900</t>
  </si>
  <si>
    <t xml:space="preserve">5-226-20-Б</t>
  </si>
  <si>
    <t xml:space="preserve">32 15 594680</t>
  </si>
  <si>
    <t xml:space="preserve">Ефремов Сергей Алексеевич</t>
  </si>
  <si>
    <t xml:space="preserve">89149418171</t>
  </si>
  <si>
    <t xml:space="preserve">5-227-20-ПВЗ</t>
  </si>
  <si>
    <t xml:space="preserve">гор. Киренск Иркутской обл.</t>
  </si>
  <si>
    <t xml:space="preserve">25 15 121268</t>
  </si>
  <si>
    <t xml:space="preserve">Отделом УФМС России по Иркутской области в гор. Братске и Братском р-не</t>
  </si>
  <si>
    <t xml:space="preserve">Рахимов Шамшод Кулулович</t>
  </si>
  <si>
    <t xml:space="preserve">89234133140</t>
  </si>
  <si>
    <t xml:space="preserve">5-369-20-Б</t>
  </si>
  <si>
    <t xml:space="preserve">Таджикистан</t>
  </si>
  <si>
    <t xml:space="preserve">401628674</t>
  </si>
  <si>
    <t xml:space="preserve">DIA in Dushanbe</t>
  </si>
  <si>
    <t xml:space="preserve">Уроков Кобилджон Абдувалиевич</t>
  </si>
  <si>
    <t xml:space="preserve">5-225-20-Б</t>
  </si>
  <si>
    <t xml:space="preserve">402595867</t>
  </si>
  <si>
    <t xml:space="preserve">ХШБ ВКД Точикистон</t>
  </si>
  <si>
    <t xml:space="preserve">429</t>
  </si>
  <si>
    <t xml:space="preserve">Васильев Олег Анатольевич</t>
  </si>
  <si>
    <t xml:space="preserve">89969143780</t>
  </si>
  <si>
    <t xml:space="preserve">5-232-20-Б</t>
  </si>
  <si>
    <t xml:space="preserve">гор. Якутск</t>
  </si>
  <si>
    <t xml:space="preserve">98 15 597135</t>
  </si>
  <si>
    <t xml:space="preserve">МРО УФМС РОССИИ ПО РЕСПУБЛИКЕ САХА ЯКУТИЯ В Г. ЯКУТСКЕ</t>
  </si>
  <si>
    <t xml:space="preserve">Николаев Александр Васильевич</t>
  </si>
  <si>
    <t xml:space="preserve">89142863352</t>
  </si>
  <si>
    <t xml:space="preserve">5-179-20-Б</t>
  </si>
  <si>
    <t xml:space="preserve">г. Нюрба Нюрбинский улус Республика Саха(Якутия)</t>
  </si>
  <si>
    <t xml:space="preserve">98 16 665891</t>
  </si>
  <si>
    <t xml:space="preserve">МРО УФМС России по Республике Саха(Якутия) в г. Якутске</t>
  </si>
  <si>
    <t xml:space="preserve">Павлов Радислав Геннадиевич</t>
  </si>
  <si>
    <t xml:space="preserve">89248615846</t>
  </si>
  <si>
    <t xml:space="preserve">5-230-20-Б</t>
  </si>
  <si>
    <t xml:space="preserve">с.Намцы Намский Улус Республика Саха(Якутия)</t>
  </si>
  <si>
    <t xml:space="preserve">98 15 594717</t>
  </si>
  <si>
    <t xml:space="preserve">ТП В НАМСКОМ РАЙОНЕ МРО УФМС РОССИИ ПО РЕСПУБЛИКЕ САХА (ЯКУТИЯ) В ГОРОДЕ ЯКУТСКЕ</t>
  </si>
  <si>
    <t xml:space="preserve">Саввин Ньургустаан Леонидович</t>
  </si>
  <si>
    <t xml:space="preserve">89841163629</t>
  </si>
  <si>
    <t xml:space="preserve">5-231-20-Б</t>
  </si>
  <si>
    <t xml:space="preserve">с Борогонцы Усть-Алданский Улус Республика Саха(Якутия)</t>
  </si>
  <si>
    <t xml:space="preserve">98 14 590577</t>
  </si>
  <si>
    <t xml:space="preserve">ТП УФМС России по Республике Саха (Якутия) в Усть-Алданском р-не</t>
  </si>
  <si>
    <t xml:space="preserve">430</t>
  </si>
  <si>
    <t xml:space="preserve">Алексеев Павел Викторович</t>
  </si>
  <si>
    <t xml:space="preserve">89234165420</t>
  </si>
  <si>
    <t xml:space="preserve">5-252-20-Б</t>
  </si>
  <si>
    <t xml:space="preserve">пос. Оловянная Оловянского района Читинской области</t>
  </si>
  <si>
    <t xml:space="preserve">76 15 821620</t>
  </si>
  <si>
    <t xml:space="preserve">ОТЕЛОМ УФМС РОССИИ ПО ЗАБАЙКАЛЬСКОМУ КРАЮ В П. ЯСНОГОРСК</t>
  </si>
  <si>
    <t xml:space="preserve">Самиев Акмаль Рахимович</t>
  </si>
  <si>
    <t xml:space="preserve">5-233-20-Б</t>
  </si>
  <si>
    <t xml:space="preserve">Кыргызстан</t>
  </si>
  <si>
    <t xml:space="preserve">ID0948971</t>
  </si>
  <si>
    <t xml:space="preserve">MKK212011</t>
  </si>
  <si>
    <t xml:space="preserve">Субботин Александр Анатольевич</t>
  </si>
  <si>
    <t xml:space="preserve">89609093399</t>
  </si>
  <si>
    <t xml:space="preserve">5-236-20-Б</t>
  </si>
  <si>
    <t xml:space="preserve">гор.Новокузнецк Кемеровской обл.</t>
  </si>
  <si>
    <t xml:space="preserve">32 15 638719</t>
  </si>
  <si>
    <t xml:space="preserve">ОТДЕЛЕНИЕМ В ОРДЖОНИКИДЗЕВСКОМ РАЙОНЕ ОТДЕЛА УФМС РОССИИ ПО КЕМЕРОВСКОЙ ОБЛАСТИ В ГОР. НОВОКУЗНЕЦКЕ</t>
  </si>
  <si>
    <t xml:space="preserve">Юлдашев Азизилло Хасанович</t>
  </si>
  <si>
    <t xml:space="preserve">5-234-20-Б</t>
  </si>
  <si>
    <t xml:space="preserve">ID1288161</t>
  </si>
  <si>
    <t xml:space="preserve">431</t>
  </si>
  <si>
    <t xml:space="preserve">Гаун Артур</t>
  </si>
  <si>
    <t xml:space="preserve">226</t>
  </si>
  <si>
    <t xml:space="preserve">89521517657</t>
  </si>
  <si>
    <t xml:space="preserve">5-005-17-Б</t>
  </si>
  <si>
    <t xml:space="preserve">N10804003</t>
  </si>
  <si>
    <t xml:space="preserve">Клепов Даулет Даньярович</t>
  </si>
  <si>
    <t xml:space="preserve">238-2</t>
  </si>
  <si>
    <t xml:space="preserve">89234318304</t>
  </si>
  <si>
    <t xml:space="preserve">5-076-19-Б</t>
  </si>
  <si>
    <t xml:space="preserve">N11747982</t>
  </si>
  <si>
    <t xml:space="preserve">433</t>
  </si>
  <si>
    <t xml:space="preserve">Герасимов Герман Тимофеевич</t>
  </si>
  <si>
    <t xml:space="preserve">89142928244</t>
  </si>
  <si>
    <t xml:space="preserve">5-279-20-Б</t>
  </si>
  <si>
    <t xml:space="preserve">с. Ытык-Кюель Таттинский Улус Республика Саха(Якутия)</t>
  </si>
  <si>
    <t xml:space="preserve">98 16 686001</t>
  </si>
  <si>
    <t xml:space="preserve">МРО УФМС РОССИИ ПО РЕСПУБЛИКЕ САХА (ЯКУТИЯ) В Г. ЯКУТСКЕ</t>
  </si>
  <si>
    <t xml:space="preserve">Рубцов Илья Игоревич</t>
  </si>
  <si>
    <t xml:space="preserve">89832300796</t>
  </si>
  <si>
    <t xml:space="preserve">Белорусь</t>
  </si>
  <si>
    <t xml:space="preserve">12012065</t>
  </si>
  <si>
    <t xml:space="preserve">Мвд Республика Казахстан</t>
  </si>
  <si>
    <t xml:space="preserve">Пудов Игорь Евгеньевич</t>
  </si>
  <si>
    <t xml:space="preserve">89133027585</t>
  </si>
  <si>
    <t xml:space="preserve">5-278-20-Б</t>
  </si>
  <si>
    <t xml:space="preserve">32 14 493804</t>
  </si>
  <si>
    <t xml:space="preserve">Сагдиев Андрей </t>
  </si>
  <si>
    <t xml:space="preserve">89539127036</t>
  </si>
  <si>
    <t xml:space="preserve">5-281-20-Б</t>
  </si>
  <si>
    <t xml:space="preserve">N10930059</t>
  </si>
  <si>
    <t xml:space="preserve">434</t>
  </si>
  <si>
    <t xml:space="preserve">Ефремова Айталина Григорьевна</t>
  </si>
  <si>
    <t xml:space="preserve">89131136175</t>
  </si>
  <si>
    <t xml:space="preserve">5-245-20-Б</t>
  </si>
  <si>
    <t xml:space="preserve">98 15 592536</t>
  </si>
  <si>
    <t xml:space="preserve">Иванова Дарья Владимировна</t>
  </si>
  <si>
    <t xml:space="preserve">89132835246</t>
  </si>
  <si>
    <t xml:space="preserve">5-243-20-Б</t>
  </si>
  <si>
    <t xml:space="preserve">32 15 584174</t>
  </si>
  <si>
    <t xml:space="preserve">Канунникова Авелина Олеговна</t>
  </si>
  <si>
    <t xml:space="preserve">89059131667</t>
  </si>
  <si>
    <t xml:space="preserve">5-242-20-Б</t>
  </si>
  <si>
    <t xml:space="preserve">гор. Осинники Кемеровской обл.</t>
  </si>
  <si>
    <t xml:space="preserve">32 14 509342</t>
  </si>
  <si>
    <t xml:space="preserve">Отделением УФМС России по Кемеровской области в г. Калтан</t>
  </si>
  <si>
    <t xml:space="preserve">Солодникова Яна Евгеньевна</t>
  </si>
  <si>
    <t xml:space="preserve">89502732034</t>
  </si>
  <si>
    <t xml:space="preserve">5-244-20-Б</t>
  </si>
  <si>
    <t xml:space="preserve">32 15 646849</t>
  </si>
  <si>
    <t xml:space="preserve">435</t>
  </si>
  <si>
    <t xml:space="preserve">Панасюк Алексей Дмитриевич</t>
  </si>
  <si>
    <t xml:space="preserve">765-3</t>
  </si>
  <si>
    <t xml:space="preserve">89130544704</t>
  </si>
  <si>
    <t xml:space="preserve">5-175-16-П</t>
  </si>
  <si>
    <t xml:space="preserve">гор. Абакан Республики Хакасия</t>
  </si>
  <si>
    <t xml:space="preserve">95 16 920055</t>
  </si>
  <si>
    <t xml:space="preserve">Чубаров Артур Николаевич</t>
  </si>
  <si>
    <t xml:space="preserve">745</t>
  </si>
  <si>
    <t xml:space="preserve">89234574310</t>
  </si>
  <si>
    <t xml:space="preserve">5-150-16-Б</t>
  </si>
  <si>
    <t xml:space="preserve">69 17 795715</t>
  </si>
  <si>
    <t xml:space="preserve">436</t>
  </si>
  <si>
    <t xml:space="preserve">Вафина Анна Романовна</t>
  </si>
  <si>
    <t xml:space="preserve">89133395253</t>
  </si>
  <si>
    <t xml:space="preserve">5-247-20-Б</t>
  </si>
  <si>
    <t xml:space="preserve">пос. Первомайский Шилинского р-на Читинской обл.</t>
  </si>
  <si>
    <t xml:space="preserve">32 15 538432</t>
  </si>
  <si>
    <t xml:space="preserve">Лашкова Диана Александровна</t>
  </si>
  <si>
    <t xml:space="preserve">886-1</t>
  </si>
  <si>
    <t xml:space="preserve">32 17 859666</t>
  </si>
  <si>
    <t xml:space="preserve">Радченко Снежана Николаевна</t>
  </si>
  <si>
    <t xml:space="preserve">89133101762</t>
  </si>
  <si>
    <t xml:space="preserve">5-249-20-Б</t>
  </si>
  <si>
    <t xml:space="preserve">гор. Гурьевск Кемеровской обл.</t>
  </si>
  <si>
    <t xml:space="preserve">32 15 598064</t>
  </si>
  <si>
    <t xml:space="preserve">Отделением УФМС России по Кемеровской обл. в гор. Гурьевске</t>
  </si>
  <si>
    <t xml:space="preserve">Сивцева Мария Сидоровна</t>
  </si>
  <si>
    <t xml:space="preserve">89142980753</t>
  </si>
  <si>
    <t xml:space="preserve">5-248-20-Б</t>
  </si>
  <si>
    <t xml:space="preserve">с Чурапча Чурапчинский район республика Саха(Якутия)</t>
  </si>
  <si>
    <t xml:space="preserve">98 15 622687</t>
  </si>
  <si>
    <t xml:space="preserve">МП УФМС РОССИИ ПО РЕСПУБЛИКЕ САХА (ЯКУТИЯ) В ЧУРПАЧИНСКОМ Р-НЕ</t>
  </si>
  <si>
    <t xml:space="preserve">437</t>
  </si>
  <si>
    <t xml:space="preserve">Беленко Мстислав Сергеевич</t>
  </si>
  <si>
    <t xml:space="preserve">89135027294</t>
  </si>
  <si>
    <t xml:space="preserve">5-167-20-ПВЗ</t>
  </si>
  <si>
    <t xml:space="preserve">ст. Кужорская Майкопского р-на Республики Адыгея</t>
  </si>
  <si>
    <t xml:space="preserve">04 14 707460</t>
  </si>
  <si>
    <t xml:space="preserve">Гоник Антон Владимирович</t>
  </si>
  <si>
    <t xml:space="preserve">89996188680</t>
  </si>
  <si>
    <t xml:space="preserve">5-250-20-Б</t>
  </si>
  <si>
    <t xml:space="preserve">с Кожевниково Кожевниковского р-на Томской обл</t>
  </si>
  <si>
    <t xml:space="preserve">69 14 642456</t>
  </si>
  <si>
    <t xml:space="preserve">ТП УФМС РОССИИ по томской области в Кожевниковском районе</t>
  </si>
  <si>
    <t xml:space="preserve">Киселев Вадим Игоревич</t>
  </si>
  <si>
    <t xml:space="preserve">89832274739</t>
  </si>
  <si>
    <t xml:space="preserve">5-251-20-Б</t>
  </si>
  <si>
    <t xml:space="preserve">32 15 614401</t>
  </si>
  <si>
    <t xml:space="preserve">ОТДЕЛЕНИЕМ В ЗАВОДСКОМ РАЙОНЕ ОУФМС РОССИИ ПО КЕМЕРОВСКОЙ ОБЛАСТИ В ГОР. НОВОКУЗНЕЦКЕ</t>
  </si>
  <si>
    <t xml:space="preserve">Федосеев Иван Андреевич</t>
  </si>
  <si>
    <t xml:space="preserve">89659188383</t>
  </si>
  <si>
    <t xml:space="preserve">Заселение</t>
  </si>
  <si>
    <t xml:space="preserve">гор. Ачинск Красноярского края</t>
  </si>
  <si>
    <t xml:space="preserve">0415817519</t>
  </si>
  <si>
    <t xml:space="preserve">Отделом УФМС России по Красноярскому краю в г.Ачинске и Ачинском районе </t>
  </si>
  <si>
    <t xml:space="preserve">438</t>
  </si>
  <si>
    <t xml:space="preserve">Рамазанова Карина Радиковна</t>
  </si>
  <si>
    <t xml:space="preserve">89131168499</t>
  </si>
  <si>
    <t xml:space="preserve">5-258-20-Б</t>
  </si>
  <si>
    <t xml:space="preserve">гор. Сарань Карагандинской ол. Респ. Казахстан</t>
  </si>
  <si>
    <t xml:space="preserve">32 15 605183</t>
  </si>
  <si>
    <t xml:space="preserve">Четверикова Татьяна Сергеевна</t>
  </si>
  <si>
    <t xml:space="preserve">89138820636</t>
  </si>
  <si>
    <t xml:space="preserve">5-132-20-ПВЗ</t>
  </si>
  <si>
    <t xml:space="preserve">69 15 667271</t>
  </si>
  <si>
    <t xml:space="preserve"> </t>
  </si>
  <si>
    <t xml:space="preserve">Краснова Элина Владимировна</t>
  </si>
  <si>
    <t xml:space="preserve">89234348759</t>
  </si>
  <si>
    <t xml:space="preserve">5-256-20-Б</t>
  </si>
  <si>
    <t xml:space="preserve">N10817439</t>
  </si>
  <si>
    <t xml:space="preserve">Сергачева Полина Игоревна</t>
  </si>
  <si>
    <t xml:space="preserve">89131104894</t>
  </si>
  <si>
    <t xml:space="preserve">5-257-20-Б</t>
  </si>
  <si>
    <t xml:space="preserve">76 15 854909</t>
  </si>
  <si>
    <t xml:space="preserve">МП В П. ШЕРЛОВАЯ ГОРА ОУФМС РОССИИ ПО ЗАБАЙКАЛЬСКОМУ КРАЮ В БОРЗИНСКОМ РАЙОНЕ</t>
  </si>
  <si>
    <t xml:space="preserve">439</t>
  </si>
  <si>
    <t xml:space="preserve">Калашников Андрей Васильевич</t>
  </si>
  <si>
    <t xml:space="preserve">89234417178</t>
  </si>
  <si>
    <t xml:space="preserve">N11942614</t>
  </si>
  <si>
    <t xml:space="preserve">Иванов Анатолий Викторович</t>
  </si>
  <si>
    <t xml:space="preserve">89528927713</t>
  </si>
  <si>
    <t xml:space="preserve">г. Ленинск-Кузнецкий Кемеровская обл.</t>
  </si>
  <si>
    <t xml:space="preserve">69 18 820639</t>
  </si>
  <si>
    <t xml:space="preserve">Баринов Егор</t>
  </si>
  <si>
    <t xml:space="preserve">426-2</t>
  </si>
  <si>
    <t xml:space="preserve">89539129169</t>
  </si>
  <si>
    <t xml:space="preserve">N09474687</t>
  </si>
  <si>
    <t xml:space="preserve">Трушков Михаил Владимирович</t>
  </si>
  <si>
    <t xml:space="preserve">32 13 390968</t>
  </si>
  <si>
    <t xml:space="preserve">440</t>
  </si>
  <si>
    <t xml:space="preserve">Бородулина Алина Андреевна</t>
  </si>
  <si>
    <t xml:space="preserve">89516035058</t>
  </si>
  <si>
    <t xml:space="preserve">5-263-20-ПВЗ</t>
  </si>
  <si>
    <t xml:space="preserve">32 15 610682</t>
  </si>
  <si>
    <t xml:space="preserve">Кубасова Анастасия Александровна</t>
  </si>
  <si>
    <t xml:space="preserve">89234261908</t>
  </si>
  <si>
    <t xml:space="preserve">5-264-20-Б</t>
  </si>
  <si>
    <t xml:space="preserve">с. Первомайское Первомайского р-на Томской обл.</t>
  </si>
  <si>
    <t xml:space="preserve">69 14 614385</t>
  </si>
  <si>
    <t xml:space="preserve">ТП УФМС РОССИИ ПО ТОМСКОЙ ОБЛАСТИ В ПЕРВОМАЙСКОМ РАЙОНЕ</t>
  </si>
  <si>
    <t xml:space="preserve">Самошина Дарина Игоревна</t>
  </si>
  <si>
    <t xml:space="preserve">89132303162</t>
  </si>
  <si>
    <t xml:space="preserve">5-262-20-Б</t>
  </si>
  <si>
    <t xml:space="preserve">01 15 148290</t>
  </si>
  <si>
    <t xml:space="preserve">Отдел УФМС России по Алтайскому краю в Индустриальном районе г. Барнаула</t>
  </si>
  <si>
    <t xml:space="preserve">Широкова Дарья Дмитриевна</t>
  </si>
  <si>
    <t xml:space="preserve">89969370558</t>
  </si>
  <si>
    <t xml:space="preserve">5-126-20-Б</t>
  </si>
  <si>
    <t xml:space="preserve">Тисульский р-он Кемеровская обл.</t>
  </si>
  <si>
    <t xml:space="preserve">32 13 333885</t>
  </si>
  <si>
    <t xml:space="preserve">ТЕРРИТОРИАЛЬНЫЙ ПУНКТ УФМС РОССИИ ПО КЕМЕРОВСКОЙ ОБЛАСТИ В ТИСУЛЬСКОМ РАЙОНЕ</t>
  </si>
  <si>
    <t xml:space="preserve">441</t>
  </si>
  <si>
    <t xml:space="preserve">Дамбаева Евгения Бальжинимаевна</t>
  </si>
  <si>
    <t xml:space="preserve">89963144679</t>
  </si>
  <si>
    <t xml:space="preserve">5-269-20-Б</t>
  </si>
  <si>
    <t xml:space="preserve">с Урдо-Ага Агинского р-на Читинской обл.</t>
  </si>
  <si>
    <t xml:space="preserve">Дугарова Эржена Балдановна</t>
  </si>
  <si>
    <t xml:space="preserve">89963122528</t>
  </si>
  <si>
    <t xml:space="preserve">5-268-20-Б</t>
  </si>
  <si>
    <t xml:space="preserve">76 15 855135</t>
  </si>
  <si>
    <t xml:space="preserve">Отделом УФМС РОССИИ по Забайкальскому краю в Агинском районе</t>
  </si>
  <si>
    <t xml:space="preserve">Ершова Анастасия Константиновна</t>
  </si>
  <si>
    <t xml:space="preserve">89130758432</t>
  </si>
  <si>
    <t xml:space="preserve">5-267-20-Б</t>
  </si>
  <si>
    <t xml:space="preserve">гор. Мыски Кемеровской обл.</t>
  </si>
  <si>
    <t xml:space="preserve">32 15 600573</t>
  </si>
  <si>
    <t xml:space="preserve">Трофимова Варвара Сергеевна</t>
  </si>
  <si>
    <t xml:space="preserve">89049660052</t>
  </si>
  <si>
    <t xml:space="preserve">5-266-20-ПВЗ</t>
  </si>
  <si>
    <t xml:space="preserve">32 15 572361</t>
  </si>
  <si>
    <t xml:space="preserve">442</t>
  </si>
  <si>
    <t xml:space="preserve">Давыдченко Полина Юрьевна</t>
  </si>
  <si>
    <t xml:space="preserve">89609793182</t>
  </si>
  <si>
    <t xml:space="preserve">5-271-20-Б</t>
  </si>
  <si>
    <t xml:space="preserve">69 15 666244</t>
  </si>
  <si>
    <t xml:space="preserve">ОТДЕЛОМ УФМС РОССИИ ПО ТОМСКОЙ ОБЛАСТИ В ТОМСКОМ РАЙОНЕ ГОР. ТОМСКА</t>
  </si>
  <si>
    <t xml:space="preserve">Кашпыына Долаана Шолбановна</t>
  </si>
  <si>
    <t xml:space="preserve">89233810153</t>
  </si>
  <si>
    <t xml:space="preserve">5-272-20-Б</t>
  </si>
  <si>
    <t xml:space="preserve">гор. Кызыл</t>
  </si>
  <si>
    <t xml:space="preserve">93 16 557338</t>
  </si>
  <si>
    <t xml:space="preserve">Отдел УФМС России по Красноярскому краю и Республике Тыва в г. Кызыл</t>
  </si>
  <si>
    <t xml:space="preserve">Мастерских Софья Александровна</t>
  </si>
  <si>
    <t xml:space="preserve">89234433940</t>
  </si>
  <si>
    <t xml:space="preserve">5-270-20-Б</t>
  </si>
  <si>
    <t xml:space="preserve">гор.Ишим Тюменской обл.</t>
  </si>
  <si>
    <t xml:space="preserve">69 15 666566</t>
  </si>
  <si>
    <t xml:space="preserve">Сат Саглана Чойгановна </t>
  </si>
  <si>
    <t xml:space="preserve">89133536100</t>
  </si>
  <si>
    <t xml:space="preserve">5-273-20-Б</t>
  </si>
  <si>
    <t xml:space="preserve">93 15 540452</t>
  </si>
  <si>
    <t xml:space="preserve">ООФМС России по Республике Тыва в г. Кызыле</t>
  </si>
  <si>
    <t xml:space="preserve">443</t>
  </si>
  <si>
    <t xml:space="preserve">Ларченко Андрей Александрович</t>
  </si>
  <si>
    <t xml:space="preserve">89231502761</t>
  </si>
  <si>
    <t xml:space="preserve">5-274-20-ПВЗ</t>
  </si>
  <si>
    <t xml:space="preserve">гор. Тогучин Новосибирской обл.</t>
  </si>
  <si>
    <t xml:space="preserve">50 15 463065</t>
  </si>
  <si>
    <t xml:space="preserve">Отделением УФМС России по Новосибирской области в Тогучинском районе</t>
  </si>
  <si>
    <t xml:space="preserve">Чернышков Алексей Дмитревич</t>
  </si>
  <si>
    <t xml:space="preserve">г. Саяногорск Республики Хакасия</t>
  </si>
  <si>
    <t xml:space="preserve">95 13 844975</t>
  </si>
  <si>
    <t xml:space="preserve">Отделением УФМС России по Республике Хакасия в г. Саяногорске</t>
  </si>
  <si>
    <t xml:space="preserve">Потекаев Даниил Егорович</t>
  </si>
  <si>
    <t xml:space="preserve">89234185615</t>
  </si>
  <si>
    <t xml:space="preserve">5-321-20-Б</t>
  </si>
  <si>
    <t xml:space="preserve">32 17 808605</t>
  </si>
  <si>
    <t xml:space="preserve">Сатлейкин Сергей Дмитриевич</t>
  </si>
  <si>
    <t xml:space="preserve">89134039625</t>
  </si>
  <si>
    <t xml:space="preserve">5-277-20-Б</t>
  </si>
  <si>
    <t xml:space="preserve">32 15 546214</t>
  </si>
  <si>
    <t xml:space="preserve">МП В РУДНИЧНОМ РАЙОНЕ ОТДЕЛА УФМС РОССИИ ПО КЕМЕРОВСКОЙ ОБЛАСТИ В ГОР. ПРОКОПЬЕВСКЕ</t>
  </si>
  <si>
    <t xml:space="preserve">503</t>
  </si>
  <si>
    <t xml:space="preserve">Глазырин Дмитрий Вячеславович</t>
  </si>
  <si>
    <t xml:space="preserve">717-2</t>
  </si>
  <si>
    <t xml:space="preserve">89528988785</t>
  </si>
  <si>
    <t xml:space="preserve">5-051-18-Б</t>
  </si>
  <si>
    <t xml:space="preserve">N10254216</t>
  </si>
  <si>
    <t xml:space="preserve">мужское</t>
  </si>
  <si>
    <t xml:space="preserve">Степанюга Антон Игоревич</t>
  </si>
  <si>
    <t xml:space="preserve">587-2</t>
  </si>
  <si>
    <t xml:space="preserve">89631961856</t>
  </si>
  <si>
    <t xml:space="preserve">5-179-18-Б</t>
  </si>
  <si>
    <t xml:space="preserve">034592164</t>
  </si>
  <si>
    <t xml:space="preserve">504</t>
  </si>
  <si>
    <t xml:space="preserve">Краснов Егор Алексеевич</t>
  </si>
  <si>
    <t xml:space="preserve">587-3</t>
  </si>
  <si>
    <t xml:space="preserve">89511751719</t>
  </si>
  <si>
    <t xml:space="preserve">5-305-19-Б</t>
  </si>
  <si>
    <t xml:space="preserve">г. Новокузнецк Кемеровская обл.</t>
  </si>
  <si>
    <t xml:space="preserve">69 18 851724</t>
  </si>
  <si>
    <t xml:space="preserve">Стариков Владислав Сергеевич</t>
  </si>
  <si>
    <t xml:space="preserve">237-2</t>
  </si>
  <si>
    <t xml:space="preserve">89994997537</t>
  </si>
  <si>
    <t xml:space="preserve">5-066-18-Б</t>
  </si>
  <si>
    <t xml:space="preserve">г. Колпашево Томская обл.</t>
  </si>
  <si>
    <t xml:space="preserve">69 19 866498</t>
  </si>
  <si>
    <t xml:space="preserve">Черкашин Антон Валерьевич</t>
  </si>
  <si>
    <t xml:space="preserve">89138244617</t>
  </si>
  <si>
    <t xml:space="preserve">5-019-18-Б</t>
  </si>
  <si>
    <t xml:space="preserve">038894698</t>
  </si>
  <si>
    <t xml:space="preserve">Шаяхметов Руслан Аркадьевич</t>
  </si>
  <si>
    <t xml:space="preserve">89539238240</t>
  </si>
  <si>
    <t xml:space="preserve">5-022-18-Б</t>
  </si>
  <si>
    <t xml:space="preserve">32 13 287416</t>
  </si>
  <si>
    <t xml:space="preserve">Отделением в Рудничном районе Отдела УФМС России по Кемеровской области в гор. Прокопьевске</t>
  </si>
  <si>
    <t xml:space="preserve">505</t>
  </si>
  <si>
    <t xml:space="preserve">Забродин Дмитрий Николаевич</t>
  </si>
  <si>
    <t xml:space="preserve">746</t>
  </si>
  <si>
    <t xml:space="preserve">89969387598</t>
  </si>
  <si>
    <t xml:space="preserve">5-168-17-Б</t>
  </si>
  <si>
    <t xml:space="preserve">г. Нефтеюганск Тюменская обл.</t>
  </si>
  <si>
    <t xml:space="preserve">69 18 812704</t>
  </si>
  <si>
    <t xml:space="preserve">Коленционок Егор Андреевич</t>
  </si>
  <si>
    <t xml:space="preserve">517-1</t>
  </si>
  <si>
    <t xml:space="preserve">89996200419</t>
  </si>
  <si>
    <t xml:space="preserve">5-335-19-Б</t>
  </si>
  <si>
    <t xml:space="preserve">32 13 299167</t>
  </si>
  <si>
    <t xml:space="preserve">Незнамов Валерий Юрьевич</t>
  </si>
  <si>
    <t xml:space="preserve">518-1</t>
  </si>
  <si>
    <t xml:space="preserve">89234888206</t>
  </si>
  <si>
    <t xml:space="preserve">5-309-20-Б</t>
  </si>
  <si>
    <t xml:space="preserve">32 13 373271</t>
  </si>
  <si>
    <t xml:space="preserve">Николаев Максим Сергеевич</t>
  </si>
  <si>
    <t xml:space="preserve">89095103952</t>
  </si>
  <si>
    <t xml:space="preserve">5-337-19-Б</t>
  </si>
  <si>
    <t xml:space="preserve">г. Прокопьевск Кемеровская обл.</t>
  </si>
  <si>
    <t xml:space="preserve">32 19 066357</t>
  </si>
  <si>
    <t xml:space="preserve">506</t>
  </si>
  <si>
    <t xml:space="preserve">Голованов Александр Андреевич</t>
  </si>
  <si>
    <t xml:space="preserve">238-1</t>
  </si>
  <si>
    <t xml:space="preserve">89236134303</t>
  </si>
  <si>
    <t xml:space="preserve">5-174-19-Б</t>
  </si>
  <si>
    <t xml:space="preserve">гор. Томск Томской обл.</t>
  </si>
  <si>
    <t xml:space="preserve">32 14 410967</t>
  </si>
  <si>
    <t xml:space="preserve">Отделом УФМС России по Кемеровской области в гор. Ленинске-Кузнецком</t>
  </si>
  <si>
    <t xml:space="preserve">Зайцев Михаил Олегович</t>
  </si>
  <si>
    <t xml:space="preserve">735</t>
  </si>
  <si>
    <t xml:space="preserve">89996188341</t>
  </si>
  <si>
    <t xml:space="preserve">5-247-16-Б</t>
  </si>
  <si>
    <t xml:space="preserve">г. Томск Томская обл. Россия</t>
  </si>
  <si>
    <t xml:space="preserve">69 18 803963</t>
  </si>
  <si>
    <t xml:space="preserve">Велибеков Заур Велибегоич </t>
  </si>
  <si>
    <t xml:space="preserve">728-1</t>
  </si>
  <si>
    <t xml:space="preserve">89234438065</t>
  </si>
  <si>
    <t xml:space="preserve">с.Картаскамаляр Магарамкентского района Республики дагестан </t>
  </si>
  <si>
    <t xml:space="preserve">8214595970</t>
  </si>
  <si>
    <t xml:space="preserve">ОУФМС России По респ. Дагестан в Магарамкетнском районе </t>
  </si>
  <si>
    <t xml:space="preserve">Рыжнев Кирилл Владимирович</t>
  </si>
  <si>
    <t xml:space="preserve">89237192148</t>
  </si>
  <si>
    <t xml:space="preserve">5-058-19-ПВЗ</t>
  </si>
  <si>
    <t xml:space="preserve">г. Рубцовск Алтайский край</t>
  </si>
  <si>
    <t xml:space="preserve">01 15 003792</t>
  </si>
  <si>
    <t xml:space="preserve">ТП УФМС России по Алтайскому краю в с. Новоегорьевское</t>
  </si>
  <si>
    <t xml:space="preserve">507</t>
  </si>
  <si>
    <t xml:space="preserve">Еременко Татьяна </t>
  </si>
  <si>
    <t xml:space="preserve">89969389945</t>
  </si>
  <si>
    <t xml:space="preserve">5-117-19-Б</t>
  </si>
  <si>
    <t xml:space="preserve">N11861491</t>
  </si>
  <si>
    <t xml:space="preserve">Козырева Виктория Михайловна</t>
  </si>
  <si>
    <t xml:space="preserve">89138529602</t>
  </si>
  <si>
    <t xml:space="preserve">5-122-17-Б</t>
  </si>
  <si>
    <t xml:space="preserve">гор. Нефтеюганск Тюменской обл.</t>
  </si>
  <si>
    <t xml:space="preserve">69 16 735428</t>
  </si>
  <si>
    <t xml:space="preserve">Петрова Кристина Викторовна</t>
  </si>
  <si>
    <t xml:space="preserve">236-1</t>
  </si>
  <si>
    <t xml:space="preserve">89133263736</t>
  </si>
  <si>
    <t xml:space="preserve">5-120-17-Б</t>
  </si>
  <si>
    <t xml:space="preserve">г. Кемерово</t>
  </si>
  <si>
    <t xml:space="preserve">32 18 945979</t>
  </si>
  <si>
    <t xml:space="preserve">Сабыр Мадина</t>
  </si>
  <si>
    <t xml:space="preserve">208</t>
  </si>
  <si>
    <t xml:space="preserve">89528988647</t>
  </si>
  <si>
    <t xml:space="preserve">5-253-19-ПВЗ</t>
  </si>
  <si>
    <t xml:space="preserve">N10845171</t>
  </si>
  <si>
    <t xml:space="preserve">508</t>
  </si>
  <si>
    <t xml:space="preserve">Алмазов Артем Вячеславич</t>
  </si>
  <si>
    <t xml:space="preserve">598-1</t>
  </si>
  <si>
    <t xml:space="preserve">89503065709</t>
  </si>
  <si>
    <t xml:space="preserve">5-053-19-Б</t>
  </si>
  <si>
    <t xml:space="preserve">гор. Йошкар-Ола Республики Марий Эл</t>
  </si>
  <si>
    <t xml:space="preserve">04 12 432619</t>
  </si>
  <si>
    <t xml:space="preserve">Отделением УФМС России по Красноярскому краю в Курагинском р-не</t>
  </si>
  <si>
    <t xml:space="preserve">Гетманец Степан</t>
  </si>
  <si>
    <t xml:space="preserve">598-2</t>
  </si>
  <si>
    <t xml:space="preserve">89539109301</t>
  </si>
  <si>
    <t xml:space="preserve">5-323-20-Б</t>
  </si>
  <si>
    <t xml:space="preserve">г. Рига Латвия</t>
  </si>
  <si>
    <t xml:space="preserve">04 14 635871</t>
  </si>
  <si>
    <t xml:space="preserve">Отделом УФМС России по Красноярскому краю в г. Ачинске и Ачинском р-не</t>
  </si>
  <si>
    <t xml:space="preserve">занято</t>
  </si>
  <si>
    <t xml:space="preserve">Протасов Олег Игоревич</t>
  </si>
  <si>
    <t xml:space="preserve">89095414426</t>
  </si>
  <si>
    <t xml:space="preserve">5-052-19-ПВЗ</t>
  </si>
  <si>
    <t xml:space="preserve">69 14 628420</t>
  </si>
  <si>
    <t xml:space="preserve">ТП УФМС России по Томской области в Бакчарском районе</t>
  </si>
  <si>
    <t xml:space="preserve">509</t>
  </si>
  <si>
    <t xml:space="preserve">Болотов Баясхалан Галсанович</t>
  </si>
  <si>
    <t xml:space="preserve">238-3</t>
  </si>
  <si>
    <t xml:space="preserve">89138005037</t>
  </si>
  <si>
    <t xml:space="preserve">5-143-19-Б</t>
  </si>
  <si>
    <t xml:space="preserve">81 14 585067</t>
  </si>
  <si>
    <t xml:space="preserve">Отделом УФМС России по Республике Бурятия в Железнодорожном р-не гор. Улан-Удэ</t>
  </si>
  <si>
    <t xml:space="preserve">Гудков Владимир Николаевич </t>
  </si>
  <si>
    <t xml:space="preserve">768-1</t>
  </si>
  <si>
    <t xml:space="preserve">89131175675</t>
  </si>
  <si>
    <t xml:space="preserve">5-144-19-ПВЗ</t>
  </si>
  <si>
    <t xml:space="preserve">76 14 800014</t>
  </si>
  <si>
    <t xml:space="preserve">Курашвили Владислав Тамазиевич</t>
  </si>
  <si>
    <t xml:space="preserve">89138037838</t>
  </si>
  <si>
    <t xml:space="preserve">5-145-19-ПВЗ</t>
  </si>
  <si>
    <t xml:space="preserve">76 13 734685</t>
  </si>
  <si>
    <t xml:space="preserve">Новокрещенных Вячеслав Игоревич</t>
  </si>
  <si>
    <t xml:space="preserve">718-2</t>
  </si>
  <si>
    <t xml:space="preserve">89245578800</t>
  </si>
  <si>
    <t xml:space="preserve">5-146-19-Б</t>
  </si>
  <si>
    <t xml:space="preserve">81 13 558593</t>
  </si>
  <si>
    <t xml:space="preserve">ОУФМС России по Республике Бурятия в Железнодорожном р-не г. Улан-Удэ</t>
  </si>
  <si>
    <t xml:space="preserve">510</t>
  </si>
  <si>
    <t xml:space="preserve">Кожин Дмитрий Анатольевич</t>
  </si>
  <si>
    <t xml:space="preserve">89833468742</t>
  </si>
  <si>
    <t xml:space="preserve">5-325-20-Б</t>
  </si>
  <si>
    <t xml:space="preserve">с. Зеркалы Шипуновского р-на Алтайского края</t>
  </si>
  <si>
    <t xml:space="preserve">69 17 782202</t>
  </si>
  <si>
    <t xml:space="preserve">Пащенко Антон Константинович</t>
  </si>
  <si>
    <t xml:space="preserve">269-М2</t>
  </si>
  <si>
    <t xml:space="preserve">89527543235</t>
  </si>
  <si>
    <t xml:space="preserve">5-324-20-Б</t>
  </si>
  <si>
    <t xml:space="preserve">Р.П. Верх-Чебула Чебулинского р-на Кемеровской обл.</t>
  </si>
  <si>
    <t xml:space="preserve">69 17 761746</t>
  </si>
  <si>
    <t xml:space="preserve">Юшин Виталий Юрьевич</t>
  </si>
  <si>
    <t xml:space="preserve">89138432938</t>
  </si>
  <si>
    <t xml:space="preserve">5-326-20-Б</t>
  </si>
  <si>
    <t xml:space="preserve">гор. Братск Иркутской обл.</t>
  </si>
  <si>
    <t xml:space="preserve">69 17 761201</t>
  </si>
  <si>
    <t xml:space="preserve">511</t>
  </si>
  <si>
    <t xml:space="preserve">Бродт Максим Андреевич</t>
  </si>
  <si>
    <t xml:space="preserve">596</t>
  </si>
  <si>
    <t xml:space="preserve">89521519015</t>
  </si>
  <si>
    <t xml:space="preserve">5-027-17-Б</t>
  </si>
  <si>
    <t xml:space="preserve">с. Кривошеино Кривошеинского района Томской области</t>
  </si>
  <si>
    <t xml:space="preserve">69 17 775435</t>
  </si>
  <si>
    <t xml:space="preserve">Гонгоров Денис Владиславович</t>
  </si>
  <si>
    <t xml:space="preserve">586-1</t>
  </si>
  <si>
    <t xml:space="preserve">89138769171</t>
  </si>
  <si>
    <t xml:space="preserve">5-025-17-П</t>
  </si>
  <si>
    <t xml:space="preserve">69 19 863761</t>
  </si>
  <si>
    <t xml:space="preserve">Шагаев Игорь Алексеевич</t>
  </si>
  <si>
    <t xml:space="preserve">89135920622</t>
  </si>
  <si>
    <t xml:space="preserve">5-042-17-Б</t>
  </si>
  <si>
    <t xml:space="preserve">г. Зеленогорск Красноярский край</t>
  </si>
  <si>
    <t xml:space="preserve">69 18 803860</t>
  </si>
  <si>
    <t xml:space="preserve">Щигарцов Андрей Сергеевич</t>
  </si>
  <si>
    <t xml:space="preserve">89994957702</t>
  </si>
  <si>
    <t xml:space="preserve">5-332-20-Б</t>
  </si>
  <si>
    <t xml:space="preserve">69 18 814580</t>
  </si>
  <si>
    <t xml:space="preserve">512</t>
  </si>
  <si>
    <t xml:space="preserve">Налимов Михаил Анатольевич</t>
  </si>
  <si>
    <t xml:space="preserve">89293731724</t>
  </si>
  <si>
    <t xml:space="preserve">5-069-19-Б</t>
  </si>
  <si>
    <t xml:space="preserve">N11748970</t>
  </si>
  <si>
    <t xml:space="preserve">Пальцев Вячеслав Владимирович</t>
  </si>
  <si>
    <t xml:space="preserve">89130934372</t>
  </si>
  <si>
    <t xml:space="preserve">5-170-19-Б</t>
  </si>
  <si>
    <t xml:space="preserve">01 15 019974</t>
  </si>
  <si>
    <t xml:space="preserve">Отделом УФМС России по Алтайскому краю в г. Новоалтайске</t>
  </si>
  <si>
    <t xml:space="preserve">Сопов Кирилл Олегович</t>
  </si>
  <si>
    <t xml:space="preserve">89234164724</t>
  </si>
  <si>
    <t xml:space="preserve">5-071-19-Б</t>
  </si>
  <si>
    <t xml:space="preserve">040625350</t>
  </si>
  <si>
    <t xml:space="preserve">Тимофеев Кирилл Дмитриевич</t>
  </si>
  <si>
    <t xml:space="preserve">89528910478</t>
  </si>
  <si>
    <t xml:space="preserve">5-350-20-Б</t>
  </si>
  <si>
    <t xml:space="preserve">69 13 574601</t>
  </si>
  <si>
    <t xml:space="preserve">513</t>
  </si>
  <si>
    <t xml:space="preserve">Ференец Анна Сергеевна</t>
  </si>
  <si>
    <t xml:space="preserve">227-1</t>
  </si>
  <si>
    <t xml:space="preserve">89009223181</t>
  </si>
  <si>
    <t xml:space="preserve">5-086-18-ПВЗ</t>
  </si>
  <si>
    <t xml:space="preserve">037884046</t>
  </si>
  <si>
    <t xml:space="preserve">515</t>
  </si>
  <si>
    <t xml:space="preserve">Бобылева Юлия Васильевна</t>
  </si>
  <si>
    <t xml:space="preserve">765-2</t>
  </si>
  <si>
    <t xml:space="preserve">89134876562</t>
  </si>
  <si>
    <t xml:space="preserve">5-084-16-П</t>
  </si>
  <si>
    <t xml:space="preserve">гор. Куйбышев Новосибирской обл.</t>
  </si>
  <si>
    <t xml:space="preserve">69 17 795403</t>
  </si>
  <si>
    <t xml:space="preserve">Отделом по вопросам миграции ОМВД России по Кировскому района г. Томска</t>
  </si>
  <si>
    <t xml:space="preserve">Брызгалова Александра Андреевна</t>
  </si>
  <si>
    <t xml:space="preserve">517</t>
  </si>
  <si>
    <t xml:space="preserve">89521580970</t>
  </si>
  <si>
    <t xml:space="preserve">5-342-20-Б</t>
  </si>
  <si>
    <t xml:space="preserve">039220636</t>
  </si>
  <si>
    <t xml:space="preserve">Смакотина Анастасия Сергеевна</t>
  </si>
  <si>
    <t xml:space="preserve">89539218882</t>
  </si>
  <si>
    <t xml:space="preserve">5-091-17-Б</t>
  </si>
  <si>
    <t xml:space="preserve">с. Молчаново Молчановский р-н. Томская обл.</t>
  </si>
  <si>
    <t xml:space="preserve">69 18 831271</t>
  </si>
  <si>
    <t xml:space="preserve">Старицина Елизавета Олеговна</t>
  </si>
  <si>
    <t xml:space="preserve">725</t>
  </si>
  <si>
    <t xml:space="preserve">89138043483</t>
  </si>
  <si>
    <t xml:space="preserve">5-231-16-Б</t>
  </si>
  <si>
    <t xml:space="preserve">04 16 962250</t>
  </si>
  <si>
    <t xml:space="preserve">Отделом УФМС России по Красноярскому краю и Республике Тыва в г. Зеленогорске</t>
  </si>
  <si>
    <t xml:space="preserve">Бобкова Елизавета Сергеевна</t>
  </si>
  <si>
    <t xml:space="preserve">588-2</t>
  </si>
  <si>
    <t xml:space="preserve">89965143468</t>
  </si>
  <si>
    <t xml:space="preserve">5-262-19-Б</t>
  </si>
  <si>
    <t xml:space="preserve">гор. Балей Читинской обл.</t>
  </si>
  <si>
    <t xml:space="preserve">76 14 757163</t>
  </si>
  <si>
    <t xml:space="preserve">Отделением УФМС России по Забайкальскому краю в Петровск-Забайкальском районе</t>
  </si>
  <si>
    <t xml:space="preserve">Невмержицкая Яна</t>
  </si>
  <si>
    <t xml:space="preserve">89528818456</t>
  </si>
  <si>
    <t xml:space="preserve">5-264-17-Б</t>
  </si>
  <si>
    <t xml:space="preserve">N06670853</t>
  </si>
  <si>
    <t xml:space="preserve">Хоменко Анастасия Александровна</t>
  </si>
  <si>
    <t xml:space="preserve">736-1</t>
  </si>
  <si>
    <t xml:space="preserve">89039538289</t>
  </si>
  <si>
    <t xml:space="preserve">5-315-17-П</t>
  </si>
  <si>
    <t xml:space="preserve">г. Белово Кемеровская обл.</t>
  </si>
  <si>
    <t xml:space="preserve">69 19 863778</t>
  </si>
  <si>
    <t xml:space="preserve">Щечилина Ксения Андреевна</t>
  </si>
  <si>
    <t xml:space="preserve">89991782019</t>
  </si>
  <si>
    <t xml:space="preserve">5-265-17-Б</t>
  </si>
  <si>
    <t xml:space="preserve">69 19 864115</t>
  </si>
  <si>
    <t xml:space="preserve">Каменский Даниил Владимирович</t>
  </si>
  <si>
    <t xml:space="preserve">89234390797</t>
  </si>
  <si>
    <t xml:space="preserve">5-236-18-Б</t>
  </si>
  <si>
    <t xml:space="preserve">N10531949</t>
  </si>
  <si>
    <t xml:space="preserve">Морозов Вадим Дмитриевич</t>
  </si>
  <si>
    <t xml:space="preserve">89832353175</t>
  </si>
  <si>
    <t xml:space="preserve">5-145-18-Б</t>
  </si>
  <si>
    <t xml:space="preserve">N10783951</t>
  </si>
  <si>
    <t xml:space="preserve">Новиченко Александр Сергеевич</t>
  </si>
  <si>
    <t xml:space="preserve">89138794952</t>
  </si>
  <si>
    <t xml:space="preserve">5-334-20-Б</t>
  </si>
  <si>
    <t xml:space="preserve">N10317852</t>
  </si>
  <si>
    <t xml:space="preserve">Цай Александр Евгеньевич</t>
  </si>
  <si>
    <t xml:space="preserve">5-140-18-Б</t>
  </si>
  <si>
    <t xml:space="preserve">N10184507</t>
  </si>
  <si>
    <t xml:space="preserve">518</t>
  </si>
  <si>
    <t xml:space="preserve">Арынов Искак</t>
  </si>
  <si>
    <t xml:space="preserve">89618485524</t>
  </si>
  <si>
    <t xml:space="preserve">5-242-18-Б</t>
  </si>
  <si>
    <t xml:space="preserve">AC2685567</t>
  </si>
  <si>
    <t xml:space="preserve">SRS</t>
  </si>
  <si>
    <t xml:space="preserve">Байгарашев Тимур Серикович</t>
  </si>
  <si>
    <t xml:space="preserve">89969370230</t>
  </si>
  <si>
    <t xml:space="preserve">5-296-20-Б</t>
  </si>
  <si>
    <t xml:space="preserve">N07368800</t>
  </si>
  <si>
    <t xml:space="preserve">Монгуш Саян Валерьевич</t>
  </si>
  <si>
    <t xml:space="preserve">587-1</t>
  </si>
  <si>
    <t xml:space="preserve">89521606367</t>
  </si>
  <si>
    <t xml:space="preserve">5-009-18-Б</t>
  </si>
  <si>
    <t xml:space="preserve">Россия г. Кызыл Республика Тыва</t>
  </si>
  <si>
    <t xml:space="preserve">93 19 625457</t>
  </si>
  <si>
    <t xml:space="preserve">МВД по Республике Тыва</t>
  </si>
  <si>
    <t xml:space="preserve">Суртебаев Аян Серикович</t>
  </si>
  <si>
    <t xml:space="preserve">89069586241</t>
  </si>
  <si>
    <t xml:space="preserve">5-218-19-Б</t>
  </si>
  <si>
    <t xml:space="preserve">N09755639</t>
  </si>
  <si>
    <t xml:space="preserve">519</t>
  </si>
  <si>
    <t xml:space="preserve">Сакавова Руфина</t>
  </si>
  <si>
    <t xml:space="preserve">89969376159</t>
  </si>
  <si>
    <t xml:space="preserve">5-132-19-Б</t>
  </si>
  <si>
    <t xml:space="preserve">041724257</t>
  </si>
  <si>
    <t xml:space="preserve">Соловьева Анастасия Дмитриевна</t>
  </si>
  <si>
    <t xml:space="preserve">588-3</t>
  </si>
  <si>
    <t xml:space="preserve">89234427883</t>
  </si>
  <si>
    <t xml:space="preserve">5-131-19-Б</t>
  </si>
  <si>
    <t xml:space="preserve">042052426</t>
  </si>
  <si>
    <t xml:space="preserve">Труфанова Александра Сергеевна</t>
  </si>
  <si>
    <t xml:space="preserve">89521644142</t>
  </si>
  <si>
    <t xml:space="preserve">5-317-20-Б</t>
  </si>
  <si>
    <t xml:space="preserve">г. Ош Ошская обл. Кыргызская респ.</t>
  </si>
  <si>
    <t xml:space="preserve">69 18 851817</t>
  </si>
  <si>
    <t xml:space="preserve">Труфанова Наталья Сергеевна</t>
  </si>
  <si>
    <t xml:space="preserve">89528811411</t>
  </si>
  <si>
    <t xml:space="preserve">5-318-20-Б</t>
  </si>
  <si>
    <t xml:space="preserve">69 18 851818</t>
  </si>
  <si>
    <t xml:space="preserve">520</t>
  </si>
  <si>
    <t xml:space="preserve">Загреба Максим Александрович </t>
  </si>
  <si>
    <t xml:space="preserve">89131095647</t>
  </si>
  <si>
    <t xml:space="preserve">5-185-16-Б</t>
  </si>
  <si>
    <t xml:space="preserve">32 16 761016</t>
  </si>
  <si>
    <t xml:space="preserve">Одинцов Александр Романович </t>
  </si>
  <si>
    <t xml:space="preserve">Никишаев Егор Дмитриевич</t>
  </si>
  <si>
    <t xml:space="preserve">89131032002</t>
  </si>
  <si>
    <t xml:space="preserve">5-167-16-Б</t>
  </si>
  <si>
    <t xml:space="preserve">76 17 952368</t>
  </si>
  <si>
    <t xml:space="preserve">Отделением УФМС России по Забайкальскому краю в Черновском районе гор. Читы</t>
  </si>
  <si>
    <t xml:space="preserve">Фельчук Максим Витальевич </t>
  </si>
  <si>
    <t xml:space="preserve">89969375361</t>
  </si>
  <si>
    <t xml:space="preserve">5-071-16-Б</t>
  </si>
  <si>
    <t xml:space="preserve">32 18 943277</t>
  </si>
  <si>
    <t xml:space="preserve">521</t>
  </si>
  <si>
    <t xml:space="preserve">Ваняева Виктория Эдуардовна</t>
  </si>
  <si>
    <t xml:space="preserve">866</t>
  </si>
  <si>
    <t xml:space="preserve">89132893669</t>
  </si>
  <si>
    <t xml:space="preserve">5-103-17-П</t>
  </si>
  <si>
    <t xml:space="preserve">32 18 926325</t>
  </si>
  <si>
    <t xml:space="preserve">Кислова Алина Владимировна</t>
  </si>
  <si>
    <t xml:space="preserve">236-3</t>
  </si>
  <si>
    <t xml:space="preserve">89234417412</t>
  </si>
  <si>
    <t xml:space="preserve">5-059-17-Б</t>
  </si>
  <si>
    <t xml:space="preserve">N09527367</t>
  </si>
  <si>
    <t xml:space="preserve">Симкина Наталья Сергеевна</t>
  </si>
  <si>
    <t xml:space="preserve">89832361341</t>
  </si>
  <si>
    <t xml:space="preserve">5-102-17-Б</t>
  </si>
  <si>
    <t xml:space="preserve">г. Рубцовск Алтайский Край</t>
  </si>
  <si>
    <t xml:space="preserve">01 18 481132</t>
  </si>
  <si>
    <t xml:space="preserve">ГУ МВД России по Алтайскому краю</t>
  </si>
  <si>
    <t xml:space="preserve">Филимонова Татьяна Владимировна</t>
  </si>
  <si>
    <t xml:space="preserve">765-1</t>
  </si>
  <si>
    <t xml:space="preserve">89539104811</t>
  </si>
  <si>
    <t xml:space="preserve">5-342-17-П</t>
  </si>
  <si>
    <t xml:space="preserve">с. Чажемто Колпашевского р-на Томской обл.</t>
  </si>
  <si>
    <t xml:space="preserve">69 17 754367</t>
  </si>
  <si>
    <t xml:space="preserve">Отделом УФМС России по Томской области в Кировском районе</t>
  </si>
  <si>
    <t xml:space="preserve">522</t>
  </si>
  <si>
    <t xml:space="preserve">Винс Семен Витальевич</t>
  </si>
  <si>
    <t xml:space="preserve">89124124547</t>
  </si>
  <si>
    <t xml:space="preserve">гор. Славгород Алтайского края</t>
  </si>
  <si>
    <t xml:space="preserve">01 15 186589</t>
  </si>
  <si>
    <t xml:space="preserve">Отделом УФМС России по Алтайскому краю в республике Алтай в г. Славгороде</t>
  </si>
  <si>
    <t xml:space="preserve">Кармишкин Владимир Дмитриевич</t>
  </si>
  <si>
    <t xml:space="preserve">89994956138</t>
  </si>
  <si>
    <t xml:space="preserve">5-052-18-Б</t>
  </si>
  <si>
    <t xml:space="preserve">N10267406</t>
  </si>
  <si>
    <t xml:space="preserve">Кущ Александр Георгиевич</t>
  </si>
  <si>
    <t xml:space="preserve">547</t>
  </si>
  <si>
    <t xml:space="preserve">89966379203</t>
  </si>
  <si>
    <t xml:space="preserve">5-061-18-Б</t>
  </si>
  <si>
    <t xml:space="preserve">гор. Омск</t>
  </si>
  <si>
    <t xml:space="preserve">32 13 318727</t>
  </si>
  <si>
    <t xml:space="preserve">523</t>
  </si>
  <si>
    <t xml:space="preserve">Саблин Роман Витальевич</t>
  </si>
  <si>
    <t xml:space="preserve">517-2</t>
  </si>
  <si>
    <t xml:space="preserve">89528063936</t>
  </si>
  <si>
    <t xml:space="preserve">5-017-18-Б</t>
  </si>
  <si>
    <t xml:space="preserve">п. Яшкино Яшкинского района Кемеровской области</t>
  </si>
  <si>
    <t xml:space="preserve">32 19 056667</t>
  </si>
  <si>
    <t xml:space="preserve">524</t>
  </si>
  <si>
    <t xml:space="preserve">Беседина Екатерина Руслановна</t>
  </si>
  <si>
    <t xml:space="preserve">597-2</t>
  </si>
  <si>
    <t xml:space="preserve">89528059162</t>
  </si>
  <si>
    <t xml:space="preserve">5-103-18-Б</t>
  </si>
  <si>
    <t xml:space="preserve">32 13 324623</t>
  </si>
  <si>
    <t xml:space="preserve">Власова Виктория Сергеевна</t>
  </si>
  <si>
    <t xml:space="preserve">89521770476</t>
  </si>
  <si>
    <t xml:space="preserve">5-116-19-ПВЗ</t>
  </si>
  <si>
    <t xml:space="preserve">81 14 588748</t>
  </si>
  <si>
    <t xml:space="preserve">Пихтирева Анастасия Михайловна</t>
  </si>
  <si>
    <t xml:space="preserve">89009222159</t>
  </si>
  <si>
    <t xml:space="preserve">5-101-18-Б</t>
  </si>
  <si>
    <t xml:space="preserve">32 19 054428</t>
  </si>
  <si>
    <t xml:space="preserve">Садалова Альбина Леонидовна</t>
  </si>
  <si>
    <t xml:space="preserve">89635124728</t>
  </si>
  <si>
    <t xml:space="preserve">5-255-19-Б</t>
  </si>
  <si>
    <t xml:space="preserve">84 13 325890</t>
  </si>
  <si>
    <t xml:space="preserve">525</t>
  </si>
  <si>
    <t xml:space="preserve">Глазырина Лариса Дмитриевна</t>
  </si>
  <si>
    <t xml:space="preserve">716</t>
  </si>
  <si>
    <t xml:space="preserve">89237508194</t>
  </si>
  <si>
    <t xml:space="preserve">5-206-17-Б</t>
  </si>
  <si>
    <t xml:space="preserve">г. Бийск Алтайский край</t>
  </si>
  <si>
    <t xml:space="preserve">69 18 810244</t>
  </si>
  <si>
    <t xml:space="preserve">Кукушкина Надежда Викторовна</t>
  </si>
  <si>
    <t xml:space="preserve">89833468716</t>
  </si>
  <si>
    <t xml:space="preserve">5-205-17-Б</t>
  </si>
  <si>
    <t xml:space="preserve">N10522394</t>
  </si>
  <si>
    <t xml:space="preserve">Кульгавая Анастасия Сергеевна</t>
  </si>
  <si>
    <t xml:space="preserve">89138768637</t>
  </si>
  <si>
    <t xml:space="preserve">5-204-17-Б</t>
  </si>
  <si>
    <t xml:space="preserve">г. Ангарск Иркутская обл.</t>
  </si>
  <si>
    <t xml:space="preserve">69 18 810434</t>
  </si>
  <si>
    <t xml:space="preserve">Неверова Любовь Александровна</t>
  </si>
  <si>
    <t xml:space="preserve">89618880967</t>
  </si>
  <si>
    <t xml:space="preserve">5-207-17-Б</t>
  </si>
  <si>
    <t xml:space="preserve">с. Смоленское Смоленский р-н Алтайский край</t>
  </si>
  <si>
    <t xml:space="preserve">69 18 843071</t>
  </si>
  <si>
    <t xml:space="preserve">526</t>
  </si>
  <si>
    <t xml:space="preserve">Гензе Александр Алексеевич</t>
  </si>
  <si>
    <t xml:space="preserve">89138762369</t>
  </si>
  <si>
    <t xml:space="preserve">5-068-17-Б</t>
  </si>
  <si>
    <t xml:space="preserve">69 18 830957</t>
  </si>
  <si>
    <t xml:space="preserve">Ершов Максим Олегович</t>
  </si>
  <si>
    <t xml:space="preserve">89539146666</t>
  </si>
  <si>
    <t xml:space="preserve">5-071-17-Б</t>
  </si>
  <si>
    <t xml:space="preserve">32 18 926736</t>
  </si>
  <si>
    <t xml:space="preserve">Кропочев Федор Игоревич</t>
  </si>
  <si>
    <t xml:space="preserve">89069514330</t>
  </si>
  <si>
    <t xml:space="preserve">5-070-17-Б</t>
  </si>
  <si>
    <t xml:space="preserve">69 18 820647</t>
  </si>
  <si>
    <t xml:space="preserve">Селиванов Павел Андреевич</t>
  </si>
  <si>
    <t xml:space="preserve">89996202281</t>
  </si>
  <si>
    <t xml:space="preserve">5-069-17-П</t>
  </si>
  <si>
    <t xml:space="preserve">гор. Железногорск Красноярский край Россия</t>
  </si>
  <si>
    <t xml:space="preserve">04 18 260003</t>
  </si>
  <si>
    <t xml:space="preserve">527</t>
  </si>
  <si>
    <t xml:space="preserve">Демиденко Святослав Владимирович</t>
  </si>
  <si>
    <t xml:space="preserve">89825140721</t>
  </si>
  <si>
    <t xml:space="preserve">5-168-19-Б</t>
  </si>
  <si>
    <t xml:space="preserve">гор. Сургут Ханты-Мансийского автоном.окр.</t>
  </si>
  <si>
    <t xml:space="preserve">67 14 412456</t>
  </si>
  <si>
    <t xml:space="preserve">Отделом УФМС России пр Ханты-Мансийскому автоном.окр. -Югре в городе Сургуте</t>
  </si>
  <si>
    <t xml:space="preserve">Лунев Ярослав Олегович</t>
  </si>
  <si>
    <t xml:space="preserve">559-М</t>
  </si>
  <si>
    <t xml:space="preserve">89515901121</t>
  </si>
  <si>
    <t xml:space="preserve">5-305-20-Б</t>
  </si>
  <si>
    <t xml:space="preserve">пгт. Тяжинский Тяжинский р-н Кемеровская обл.</t>
  </si>
  <si>
    <t xml:space="preserve">69 18 810286</t>
  </si>
  <si>
    <t xml:space="preserve">Сидорин Ярослав Юрьевич</t>
  </si>
  <si>
    <t xml:space="preserve">89138827851</t>
  </si>
  <si>
    <t xml:space="preserve">5-237-18-Б</t>
  </si>
  <si>
    <t xml:space="preserve">N11008784</t>
  </si>
  <si>
    <t xml:space="preserve">Чернышов Андрей </t>
  </si>
  <si>
    <t xml:space="preserve">89994955204</t>
  </si>
  <si>
    <t xml:space="preserve">5-190-18-Б</t>
  </si>
  <si>
    <t xml:space="preserve">039527905</t>
  </si>
  <si>
    <t xml:space="preserve">Иванова Ксения Сергеевна</t>
  </si>
  <si>
    <t xml:space="preserve">767-2</t>
  </si>
  <si>
    <t xml:space="preserve">89609725262</t>
  </si>
  <si>
    <t xml:space="preserve">5-149-18-ПВЗ</t>
  </si>
  <si>
    <t xml:space="preserve">гор. Асино Томской области</t>
  </si>
  <si>
    <t xml:space="preserve">69 15 691024</t>
  </si>
  <si>
    <t xml:space="preserve">Отделом УФМС по Томской области в г. Асино</t>
  </si>
  <si>
    <t xml:space="preserve">Попова Екатерина Игоревна</t>
  </si>
  <si>
    <t xml:space="preserve">89134239364</t>
  </si>
  <si>
    <t xml:space="preserve">5-212-18-ПВЗ</t>
  </si>
  <si>
    <t xml:space="preserve">пос. Темиртау гор. Таштагола Кемеровской обл.</t>
  </si>
  <si>
    <t xml:space="preserve">32 13 326393</t>
  </si>
  <si>
    <t xml:space="preserve">Отделением УФМС России по Кемеровской области в городе Таштаголе</t>
  </si>
  <si>
    <t xml:space="preserve">Фритцлер Алла Алексеевна</t>
  </si>
  <si>
    <t xml:space="preserve">89235012474</t>
  </si>
  <si>
    <t xml:space="preserve">5-088-18-Б</t>
  </si>
  <si>
    <t xml:space="preserve">69 19 863486</t>
  </si>
  <si>
    <t xml:space="preserve">Чечкина Марина Олеговна</t>
  </si>
  <si>
    <t xml:space="preserve">89994956023</t>
  </si>
  <si>
    <t xml:space="preserve">5-351-20-Б</t>
  </si>
  <si>
    <t xml:space="preserve">г. Анжеро-Судженск Кемеровская обл.</t>
  </si>
  <si>
    <t xml:space="preserve">69 18 851354</t>
  </si>
  <si>
    <t xml:space="preserve">Дашкевич Данил Александрович</t>
  </si>
  <si>
    <t xml:space="preserve">537</t>
  </si>
  <si>
    <t xml:space="preserve">89527054786</t>
  </si>
  <si>
    <t xml:space="preserve">5-299-119-ПВЗ</t>
  </si>
  <si>
    <t xml:space="preserve">г. Нижневартовск Ханты-Мансийский авт. окр.</t>
  </si>
  <si>
    <t xml:space="preserve">67 19 846917</t>
  </si>
  <si>
    <t xml:space="preserve">УМВД России по Ханты-Мансийскому автономному округу - Югре</t>
  </si>
  <si>
    <t xml:space="preserve">Елдошев Арчындай Николаевич</t>
  </si>
  <si>
    <t xml:space="preserve">89835823020</t>
  </si>
  <si>
    <t xml:space="preserve">5-299-20-Б</t>
  </si>
  <si>
    <t xml:space="preserve">с. Онгудай Онгудайского района республики Алтай</t>
  </si>
  <si>
    <t xml:space="preserve">84 14 342463</t>
  </si>
  <si>
    <t xml:space="preserve">530</t>
  </si>
  <si>
    <t xml:space="preserve">Горелкин Илья Игоревич</t>
  </si>
  <si>
    <t xml:space="preserve">89539136697</t>
  </si>
  <si>
    <t xml:space="preserve">5-051-15-Б</t>
  </si>
  <si>
    <t xml:space="preserve">г. Темиртау Карагандинская обл. респ. Казахстан</t>
  </si>
  <si>
    <t xml:space="preserve">69 19 869995</t>
  </si>
  <si>
    <t xml:space="preserve">531</t>
  </si>
  <si>
    <t xml:space="preserve">Голиков Юрий Александрович</t>
  </si>
  <si>
    <t xml:space="preserve">89832399807</t>
  </si>
  <si>
    <t xml:space="preserve">5-014-17-Б</t>
  </si>
  <si>
    <t xml:space="preserve">037255340</t>
  </si>
  <si>
    <t xml:space="preserve">534</t>
  </si>
  <si>
    <t xml:space="preserve">Андреянов Алексей Дмитриевич</t>
  </si>
  <si>
    <t xml:space="preserve">89964157005</t>
  </si>
  <si>
    <t xml:space="preserve">5-343-19-Б</t>
  </si>
  <si>
    <t xml:space="preserve">32 13 314380</t>
  </si>
  <si>
    <t xml:space="preserve">Гнеденков Даниил Игоревич</t>
  </si>
  <si>
    <t xml:space="preserve">89234329664</t>
  </si>
  <si>
    <t xml:space="preserve">5-315-19-Б</t>
  </si>
  <si>
    <t xml:space="preserve">041248546</t>
  </si>
  <si>
    <t xml:space="preserve">Изотов Роман Александрович</t>
  </si>
  <si>
    <t xml:space="preserve">216</t>
  </si>
  <si>
    <t xml:space="preserve">89234296666</t>
  </si>
  <si>
    <t xml:space="preserve">5-287-20-ПВЗ</t>
  </si>
  <si>
    <t xml:space="preserve">69 18 821614</t>
  </si>
  <si>
    <t xml:space="preserve">Прокопьев Егор Владимирович</t>
  </si>
  <si>
    <t xml:space="preserve">89963327926</t>
  </si>
  <si>
    <t xml:space="preserve">5-300-19-ПВЗ</t>
  </si>
  <si>
    <t xml:space="preserve">69 19 864298</t>
  </si>
  <si>
    <t xml:space="preserve">535</t>
  </si>
  <si>
    <t xml:space="preserve">Байцев Антон Петрович</t>
  </si>
  <si>
    <t xml:space="preserve">89528984363</t>
  </si>
  <si>
    <t xml:space="preserve">5-316-18-Б</t>
  </si>
  <si>
    <t xml:space="preserve">с. Комсомольск Первомайского р-на Томской обл.</t>
  </si>
  <si>
    <t xml:space="preserve">69 17 763516</t>
  </si>
  <si>
    <t xml:space="preserve">ТП УФМС России по Томской области в Первомайском районе</t>
  </si>
  <si>
    <t xml:space="preserve">Лапардин Андрей Сергеевич</t>
  </si>
  <si>
    <t xml:space="preserve">89246572018</t>
  </si>
  <si>
    <t xml:space="preserve">5-284-20-ПВЗ</t>
  </si>
  <si>
    <t xml:space="preserve">гор. Улан-Удэ Республики Бурятия</t>
  </si>
  <si>
    <t xml:space="preserve">81 14 579709</t>
  </si>
  <si>
    <t xml:space="preserve">Мартьянов Вадим Олегович</t>
  </si>
  <si>
    <t xml:space="preserve">89527556520</t>
  </si>
  <si>
    <t xml:space="preserve">5-313-18-Б</t>
  </si>
  <si>
    <t xml:space="preserve">с. Тогур Колпашевского р-на Томской обл.</t>
  </si>
  <si>
    <t xml:space="preserve">69 17 793708</t>
  </si>
  <si>
    <t xml:space="preserve">Отделением по вопросам миграции ОМВД России по Колпашевскому району УМВД России по Томской области</t>
  </si>
  <si>
    <t xml:space="preserve">536</t>
  </si>
  <si>
    <t xml:space="preserve">Зурбаев Очир Шойжонимаевич</t>
  </si>
  <si>
    <t xml:space="preserve">89528956693</t>
  </si>
  <si>
    <t xml:space="preserve">5-042-19-Б</t>
  </si>
  <si>
    <t xml:space="preserve">с. Кырен Тункинского района Республики Бурятия</t>
  </si>
  <si>
    <t xml:space="preserve">81 15 620009</t>
  </si>
  <si>
    <t xml:space="preserve">Отделом УФМС России по Республике Бурятия в Советском районе гор. Улан-Удэ</t>
  </si>
  <si>
    <t xml:space="preserve">Третьяков Владислав</t>
  </si>
  <si>
    <t xml:space="preserve">89505703117</t>
  </si>
  <si>
    <t xml:space="preserve">5-073-19-Б</t>
  </si>
  <si>
    <t xml:space="preserve">32 14 492178</t>
  </si>
  <si>
    <t xml:space="preserve">Целицкий Алексей Дмитриевич</t>
  </si>
  <si>
    <t xml:space="preserve">89911163906</t>
  </si>
  <si>
    <t xml:space="preserve">5-072-19-ПВЗ</t>
  </si>
  <si>
    <t xml:space="preserve">32 14 491380</t>
  </si>
  <si>
    <t xml:space="preserve">Шагалов Артем Вячеславович</t>
  </si>
  <si>
    <t xml:space="preserve">218-2</t>
  </si>
  <si>
    <t xml:space="preserve">89528965476</t>
  </si>
  <si>
    <t xml:space="preserve">5-075-19-Б</t>
  </si>
  <si>
    <t xml:space="preserve">32 14 412505</t>
  </si>
  <si>
    <t xml:space="preserve">Бедарева Анастасия Александровна</t>
  </si>
  <si>
    <t xml:space="preserve">89526866365</t>
  </si>
  <si>
    <t xml:space="preserve">5-395-17-Б</t>
  </si>
  <si>
    <t xml:space="preserve">69 17 758640</t>
  </si>
  <si>
    <t xml:space="preserve">Отделом УФМС России по Томской области в Томском районе гор. Томска</t>
  </si>
  <si>
    <t xml:space="preserve">Егельская Виктория Александровна</t>
  </si>
  <si>
    <t xml:space="preserve">89131198470</t>
  </si>
  <si>
    <t xml:space="preserve">5-233-16-Б</t>
  </si>
  <si>
    <t xml:space="preserve">69 16 731434</t>
  </si>
  <si>
    <t xml:space="preserve">Ломовцева Ирина Валерьевна</t>
  </si>
  <si>
    <t xml:space="preserve">89131104598</t>
  </si>
  <si>
    <t xml:space="preserve">5-235-16-Б</t>
  </si>
  <si>
    <t xml:space="preserve">с. Мамонтово Мамонтовского р-на Алтайского края</t>
  </si>
  <si>
    <t xml:space="preserve">69 17 754727</t>
  </si>
  <si>
    <t xml:space="preserve">Харламова Ангелина Сергеевна</t>
  </si>
  <si>
    <t xml:space="preserve">546</t>
  </si>
  <si>
    <t xml:space="preserve">89528081359</t>
  </si>
  <si>
    <t xml:space="preserve">5-096-17-Б</t>
  </si>
  <si>
    <t xml:space="preserve">69 17 771346</t>
  </si>
  <si>
    <t xml:space="preserve">538</t>
  </si>
  <si>
    <t xml:space="preserve">Артамонов Александр Васильевич</t>
  </si>
  <si>
    <t xml:space="preserve">89528855291</t>
  </si>
  <si>
    <t xml:space="preserve">5-227-17-Б</t>
  </si>
  <si>
    <t xml:space="preserve">гор. Шелехов Иркутская обл.</t>
  </si>
  <si>
    <t xml:space="preserve">25 13 865183</t>
  </si>
  <si>
    <t xml:space="preserve">Отделением УФМС России по Иркутской области в гор. Шелехове</t>
  </si>
  <si>
    <t xml:space="preserve">Вавилкин Денис Евгеньевич</t>
  </si>
  <si>
    <t xml:space="preserve">89609197322</t>
  </si>
  <si>
    <t xml:space="preserve">5-335-20-Б</t>
  </si>
  <si>
    <t xml:space="preserve">гор. Осинники Кемеровской области</t>
  </si>
  <si>
    <t xml:space="preserve">32 13 325947</t>
  </si>
  <si>
    <t xml:space="preserve">Волков Артем Игоревич</t>
  </si>
  <si>
    <t xml:space="preserve">766-1</t>
  </si>
  <si>
    <t xml:space="preserve">89994301523</t>
  </si>
  <si>
    <t xml:space="preserve">5-137-17-П</t>
  </si>
  <si>
    <t xml:space="preserve">пос. Палатка Хасынского р-на Магаданской обл.</t>
  </si>
  <si>
    <t xml:space="preserve">32 17 799423</t>
  </si>
  <si>
    <t xml:space="preserve">Отделением УФМС России по Кемеровской области в гор. Топки</t>
  </si>
  <si>
    <t xml:space="preserve">Осипов Владислав Сергеевич</t>
  </si>
  <si>
    <t xml:space="preserve">89235051820</t>
  </si>
  <si>
    <t xml:space="preserve">5-303-18-П</t>
  </si>
  <si>
    <t xml:space="preserve">Российская Федерация г. Юрга Кемеровская обл.</t>
  </si>
  <si>
    <t xml:space="preserve">32 18 933184</t>
  </si>
  <si>
    <t xml:space="preserve">539</t>
  </si>
  <si>
    <t xml:space="preserve">Алыпов Александр Сергеевич</t>
  </si>
  <si>
    <t xml:space="preserve">89610944207</t>
  </si>
  <si>
    <t xml:space="preserve">5-151-19-Б</t>
  </si>
  <si>
    <t xml:space="preserve">г. Черногорск Республика Хакасия</t>
  </si>
  <si>
    <t xml:space="preserve">95 14 863049</t>
  </si>
  <si>
    <t xml:space="preserve">Отдел УФМС России по Республике Хакасия в г. Абакан</t>
  </si>
  <si>
    <t xml:space="preserve">Моргачев Павел Александрович</t>
  </si>
  <si>
    <t xml:space="preserve">738-2</t>
  </si>
  <si>
    <t xml:space="preserve">89833770555</t>
  </si>
  <si>
    <t xml:space="preserve">5-153-19-ПВЗ</t>
  </si>
  <si>
    <t xml:space="preserve">95 14 850802</t>
  </si>
  <si>
    <t xml:space="preserve">Новгородов Александр Михайлович</t>
  </si>
  <si>
    <t xml:space="preserve">89528989501</t>
  </si>
  <si>
    <t xml:space="preserve">5-141-19-ПВЗ</t>
  </si>
  <si>
    <t xml:space="preserve">67 13 327191</t>
  </si>
  <si>
    <t xml:space="preserve">Отделом УФМС России по Ханты-Мансийскому Автоном.окр.-Югре в гор. Нижневартовске</t>
  </si>
  <si>
    <t xml:space="preserve">Орлов Борис Олегович</t>
  </si>
  <si>
    <t xml:space="preserve">89521757335</t>
  </si>
  <si>
    <t xml:space="preserve">5-175-19-Б</t>
  </si>
  <si>
    <t xml:space="preserve">69 14 602504</t>
  </si>
  <si>
    <t xml:space="preserve">540</t>
  </si>
  <si>
    <t xml:space="preserve">Абдурахимов Азамат Шухратжон Угли</t>
  </si>
  <si>
    <t xml:space="preserve">597-1</t>
  </si>
  <si>
    <t xml:space="preserve">89631944345</t>
  </si>
  <si>
    <t xml:space="preserve">5-231-18-ПВЗ</t>
  </si>
  <si>
    <t xml:space="preserve">AA1234879</t>
  </si>
  <si>
    <t xml:space="preserve">State Personalization Centre</t>
  </si>
  <si>
    <t xml:space="preserve">Бакун Алексей Леонидович</t>
  </si>
  <si>
    <t xml:space="preserve">89138471275</t>
  </si>
  <si>
    <t xml:space="preserve">5-146-16-П</t>
  </si>
  <si>
    <t xml:space="preserve">с. Парабель Парабельского р-на Томской обл.</t>
  </si>
  <si>
    <t xml:space="preserve">69 17 753645</t>
  </si>
  <si>
    <t xml:space="preserve">МП УФМС России по Томской области в Парабельском районе</t>
  </si>
  <si>
    <t xml:space="preserve">Осипов Даниил Андреевич</t>
  </si>
  <si>
    <t xml:space="preserve">89833479674</t>
  </si>
  <si>
    <t xml:space="preserve">5-148-16-Б</t>
  </si>
  <si>
    <t xml:space="preserve">гор. Затобольск Кустанайского р-на Кустанайской обл. Респ. Казахстан</t>
  </si>
  <si>
    <t xml:space="preserve">69 16 741306</t>
  </si>
  <si>
    <t xml:space="preserve">Ростовцев Николай Иванович </t>
  </si>
  <si>
    <t xml:space="preserve">89832357433</t>
  </si>
  <si>
    <t xml:space="preserve">5-147-16-Б</t>
  </si>
  <si>
    <t xml:space="preserve">пос. Боровлянский Троицкого р-на Алтайского края</t>
  </si>
  <si>
    <t xml:space="preserve">69 17 795322</t>
  </si>
  <si>
    <t xml:space="preserve">541</t>
  </si>
  <si>
    <t xml:space="preserve">Беккер Лилия Александровна</t>
  </si>
  <si>
    <t xml:space="preserve">89069839995</t>
  </si>
  <si>
    <t xml:space="preserve">5-245-19-Б</t>
  </si>
  <si>
    <t xml:space="preserve">32 15 586429</t>
  </si>
  <si>
    <t xml:space="preserve">Отделом УФМС России по Кемеровской области в Заводском районе города Кемерово</t>
  </si>
  <si>
    <t xml:space="preserve">Вдовина Ирина Евгеньевна</t>
  </si>
  <si>
    <t xml:space="preserve">89233792115</t>
  </si>
  <si>
    <t xml:space="preserve">5-251-19-Б</t>
  </si>
  <si>
    <t xml:space="preserve">с. Богучаны Богучанского района Красноярского края</t>
  </si>
  <si>
    <t xml:space="preserve">04 14 671600</t>
  </si>
  <si>
    <t xml:space="preserve">Отделением УФМС России по Красноярскому краю в Богучанском р-не</t>
  </si>
  <si>
    <t xml:space="preserve">Казанцева Анастасия Ивановна</t>
  </si>
  <si>
    <t xml:space="preserve">89627933138</t>
  </si>
  <si>
    <t xml:space="preserve">5-247-19-ПВЗ</t>
  </si>
  <si>
    <t xml:space="preserve">с. Белый Ануй Усть-Канского района Республики Алтай</t>
  </si>
  <si>
    <t xml:space="preserve">84 13 329931</t>
  </si>
  <si>
    <t xml:space="preserve">ТП ОФМС России по Республике Алтай в Усть-Канском районе</t>
  </si>
  <si>
    <t xml:space="preserve">543</t>
  </si>
  <si>
    <t xml:space="preserve">Дудина Анастасия Павловна</t>
  </si>
  <si>
    <t xml:space="preserve">768-2</t>
  </si>
  <si>
    <t xml:space="preserve">89526811002</t>
  </si>
  <si>
    <t xml:space="preserve">5-243-19-ПВЗ</t>
  </si>
  <si>
    <t xml:space="preserve">32 14 475707</t>
  </si>
  <si>
    <t xml:space="preserve">Молчанова Милана Евгеньевна</t>
  </si>
  <si>
    <t xml:space="preserve">89132822630</t>
  </si>
  <si>
    <t xml:space="preserve">5-241-19-ПВЗ</t>
  </si>
  <si>
    <t xml:space="preserve">32 14 446922</t>
  </si>
  <si>
    <t xml:space="preserve">Старцева Юлия Владимировна</t>
  </si>
  <si>
    <t xml:space="preserve">89627815161</t>
  </si>
  <si>
    <t xml:space="preserve">5-094-18-ПВЗ</t>
  </si>
  <si>
    <t xml:space="preserve">г. Иркутск</t>
  </si>
  <si>
    <t xml:space="preserve">69 19 870477</t>
  </si>
  <si>
    <t xml:space="preserve">Струкова Софья Сергеевна</t>
  </si>
  <si>
    <t xml:space="preserve">89138669227</t>
  </si>
  <si>
    <t xml:space="preserve">5-096-18-Б</t>
  </si>
  <si>
    <t xml:space="preserve">84 13 329453</t>
  </si>
  <si>
    <t xml:space="preserve">603</t>
  </si>
  <si>
    <t xml:space="preserve">Балдир Очур Буянович</t>
  </si>
  <si>
    <t xml:space="preserve">89991792656</t>
  </si>
  <si>
    <t xml:space="preserve">5-304-19-Б</t>
  </si>
  <si>
    <t xml:space="preserve">93 19 624206</t>
  </si>
  <si>
    <t xml:space="preserve">Жандаров Денис Евгеньевич </t>
  </si>
  <si>
    <t xml:space="preserve">548-2</t>
  </si>
  <si>
    <t xml:space="preserve">89000567044</t>
  </si>
  <si>
    <t xml:space="preserve">5-047-19-Б</t>
  </si>
  <si>
    <t xml:space="preserve">гор. Анжеро-Судженск Кемеровской области </t>
  </si>
  <si>
    <t xml:space="preserve">32 14 446462</t>
  </si>
  <si>
    <t xml:space="preserve">Мартынов Владислав Григорьевич</t>
  </si>
  <si>
    <t xml:space="preserve">217</t>
  </si>
  <si>
    <t xml:space="preserve">89996192276</t>
  </si>
  <si>
    <t xml:space="preserve">5-033-18-ПВЗ</t>
  </si>
  <si>
    <t xml:space="preserve">69 13 571090</t>
  </si>
  <si>
    <t xml:space="preserve">Мужилко Николай Валерьевич</t>
  </si>
  <si>
    <t xml:space="preserve">89996197584</t>
  </si>
  <si>
    <t xml:space="preserve">5-357-16-Б</t>
  </si>
  <si>
    <t xml:space="preserve">с. Добривода Радивиловского р-на Ровенской обл. Украина</t>
  </si>
  <si>
    <t xml:space="preserve">32 16 701622</t>
  </si>
  <si>
    <t xml:space="preserve">604</t>
  </si>
  <si>
    <t xml:space="preserve">Быховцев Антон Витальевич</t>
  </si>
  <si>
    <t xml:space="preserve">89521510822</t>
  </si>
  <si>
    <t xml:space="preserve">5-028-17-Б</t>
  </si>
  <si>
    <t xml:space="preserve">69 17 797867</t>
  </si>
  <si>
    <t xml:space="preserve">Нурхан Ерасыл</t>
  </si>
  <si>
    <t xml:space="preserve">89539291279</t>
  </si>
  <si>
    <t xml:space="preserve">5-287-19-Б</t>
  </si>
  <si>
    <t xml:space="preserve">N08645213</t>
  </si>
  <si>
    <t xml:space="preserve">Цыбенов Билигто Дашинимаевич</t>
  </si>
  <si>
    <t xml:space="preserve">89245163677</t>
  </si>
  <si>
    <t xml:space="preserve">5-026-17-Б</t>
  </si>
  <si>
    <t xml:space="preserve">п. Агинское Агинский р-н Читинская обл.</t>
  </si>
  <si>
    <t xml:space="preserve">69 19 870744</t>
  </si>
  <si>
    <t xml:space="preserve">605</t>
  </si>
  <si>
    <t xml:space="preserve">Кулинич Кирилл Вячеславович</t>
  </si>
  <si>
    <t xml:space="preserve">89539189678</t>
  </si>
  <si>
    <t xml:space="preserve">5-057-19-Б</t>
  </si>
  <si>
    <t xml:space="preserve">г. Абакан Республика Хакасия</t>
  </si>
  <si>
    <t xml:space="preserve">95 14 850648</t>
  </si>
  <si>
    <t xml:space="preserve">Смирнов Виталий Константин</t>
  </si>
  <si>
    <t xml:space="preserve">32 14 474083</t>
  </si>
  <si>
    <t xml:space="preserve">Останин Егор Алексеевич</t>
  </si>
  <si>
    <t xml:space="preserve">727-1</t>
  </si>
  <si>
    <t xml:space="preserve">89138238117</t>
  </si>
  <si>
    <t xml:space="preserve">5-223-18-Б</t>
  </si>
  <si>
    <t xml:space="preserve">г. Березовский Кемеровская обл. Россия</t>
  </si>
  <si>
    <t xml:space="preserve">32 19 061350</t>
  </si>
  <si>
    <t xml:space="preserve">Рогачёв Александр Павлович</t>
  </si>
  <si>
    <t xml:space="preserve">89131000501</t>
  </si>
  <si>
    <t xml:space="preserve">5-360-19-Б</t>
  </si>
  <si>
    <t xml:space="preserve">Р.П. Москаленки Москаленского р-на Омской области</t>
  </si>
  <si>
    <t xml:space="preserve">69 16 706737</t>
  </si>
  <si>
    <t xml:space="preserve">606</t>
  </si>
  <si>
    <t xml:space="preserve">Бороздин Александр Владимирович</t>
  </si>
  <si>
    <t xml:space="preserve">89138515795</t>
  </si>
  <si>
    <t xml:space="preserve">5-041-17-Б</t>
  </si>
  <si>
    <t xml:space="preserve">04 17 192912</t>
  </si>
  <si>
    <t xml:space="preserve">Кравченко Кирилл Вадимович</t>
  </si>
  <si>
    <t xml:space="preserve">89991773068</t>
  </si>
  <si>
    <t xml:space="preserve">5-336-19-Б</t>
  </si>
  <si>
    <t xml:space="preserve">г. Старый Оскол Белгородская обл.</t>
  </si>
  <si>
    <t xml:space="preserve">69 19 886034</t>
  </si>
  <si>
    <t xml:space="preserve">Уханов Данил Сергеевич</t>
  </si>
  <si>
    <t xml:space="preserve">89521646151</t>
  </si>
  <si>
    <t xml:space="preserve">5-338-19-Б</t>
  </si>
  <si>
    <t xml:space="preserve">32 13 296177</t>
  </si>
  <si>
    <t xml:space="preserve">ТП УФМС России по Кемеровской области в Ленинске-Кузнецком районе</t>
  </si>
  <si>
    <t xml:space="preserve">Черных Данила Сергеевич</t>
  </si>
  <si>
    <t xml:space="preserve">89236131493</t>
  </si>
  <si>
    <t xml:space="preserve">5-222-18-Б</t>
  </si>
  <si>
    <t xml:space="preserve">32 13 304027</t>
  </si>
  <si>
    <t xml:space="preserve">Отделением УФМС России по Кемеровской области в гор. Березовском</t>
  </si>
  <si>
    <t xml:space="preserve">607</t>
  </si>
  <si>
    <t xml:space="preserve">Гаськов Александр Олегович</t>
  </si>
  <si>
    <t xml:space="preserve">237-1</t>
  </si>
  <si>
    <t xml:space="preserve">89963328930</t>
  </si>
  <si>
    <t xml:space="preserve">5-290-19-ПВЗ</t>
  </si>
  <si>
    <t xml:space="preserve">36242</t>
  </si>
  <si>
    <t xml:space="preserve">Заздравных Павел Сергеевич</t>
  </si>
  <si>
    <t xml:space="preserve">89832383264</t>
  </si>
  <si>
    <t xml:space="preserve">5-071-18-Б</t>
  </si>
  <si>
    <t xml:space="preserve">гор. Барнаул Алтайского края</t>
  </si>
  <si>
    <t xml:space="preserve">01 13 891194</t>
  </si>
  <si>
    <t xml:space="preserve">Отделение УФМС России по Алтайскому краю по г. Алейску и Алейскому району</t>
  </si>
  <si>
    <t xml:space="preserve">Мещереков Вадим </t>
  </si>
  <si>
    <t xml:space="preserve">89234432054</t>
  </si>
  <si>
    <t xml:space="preserve">5-017-19-Б</t>
  </si>
  <si>
    <t xml:space="preserve">N11779941</t>
  </si>
  <si>
    <t xml:space="preserve">Васильев Валерий Ильич</t>
  </si>
  <si>
    <t xml:space="preserve">89644234814</t>
  </si>
  <si>
    <t xml:space="preserve">5-209-19-ПВЗ</t>
  </si>
  <si>
    <t xml:space="preserve">98 14 581964</t>
  </si>
  <si>
    <t xml:space="preserve">608</t>
  </si>
  <si>
    <t xml:space="preserve">Гюлгасанов Руслан Расим Оглы</t>
  </si>
  <si>
    <t xml:space="preserve">89528882298</t>
  </si>
  <si>
    <t xml:space="preserve">5-343-20-Б</t>
  </si>
  <si>
    <t xml:space="preserve">69 17 769539</t>
  </si>
  <si>
    <t xml:space="preserve">Захаров Василий Викторович</t>
  </si>
  <si>
    <t xml:space="preserve">89131167219</t>
  </si>
  <si>
    <t xml:space="preserve">5-344-20-Б</t>
  </si>
  <si>
    <t xml:space="preserve">пос. Малиновка гор. Осинники Кемеровской обл.</t>
  </si>
  <si>
    <t xml:space="preserve">69 17 754491</t>
  </si>
  <si>
    <t xml:space="preserve">Островский Леонид Иванович</t>
  </si>
  <si>
    <t xml:space="preserve">89830532786</t>
  </si>
  <si>
    <t xml:space="preserve">5-345-20-Б</t>
  </si>
  <si>
    <t xml:space="preserve">Россия г. Чита Читинская обл.</t>
  </si>
  <si>
    <t xml:space="preserve">76 17 979375</t>
  </si>
  <si>
    <t xml:space="preserve">УМВД России по Забайкальскому краю</t>
  </si>
  <si>
    <t xml:space="preserve">609</t>
  </si>
  <si>
    <t xml:space="preserve">Топишев Мерей</t>
  </si>
  <si>
    <t xml:space="preserve">89528819316</t>
  </si>
  <si>
    <t xml:space="preserve">5-298-19-Б</t>
  </si>
  <si>
    <t xml:space="preserve">N10541891</t>
  </si>
  <si>
    <t xml:space="preserve">Шпонько Роман</t>
  </si>
  <si>
    <t xml:space="preserve">5-367-20-Б</t>
  </si>
  <si>
    <t xml:space="preserve">N08155450</t>
  </si>
  <si>
    <t xml:space="preserve">610</t>
  </si>
  <si>
    <t xml:space="preserve">Витухин Георгий Юрьевич</t>
  </si>
  <si>
    <t xml:space="preserve">89236624088</t>
  </si>
  <si>
    <t xml:space="preserve">5-173-18-Б</t>
  </si>
  <si>
    <t xml:space="preserve">84 12 319411</t>
  </si>
  <si>
    <t xml:space="preserve">Отделением ОФМС России по Республике Алтай в Майминском р-не</t>
  </si>
  <si>
    <t xml:space="preserve">611</t>
  </si>
  <si>
    <t xml:space="preserve">Крутиков Никита Сергеевич</t>
  </si>
  <si>
    <t xml:space="preserve">748</t>
  </si>
  <si>
    <t xml:space="preserve">89528990082</t>
  </si>
  <si>
    <t xml:space="preserve">5-301-20-Б</t>
  </si>
  <si>
    <t xml:space="preserve">76 14 778323</t>
  </si>
  <si>
    <t xml:space="preserve">Петриченко Георгий Владимирович</t>
  </si>
  <si>
    <t xml:space="preserve">89539151117</t>
  </si>
  <si>
    <t xml:space="preserve">5-132-18-Б</t>
  </si>
  <si>
    <t xml:space="preserve">044828209</t>
  </si>
  <si>
    <t xml:space="preserve">612</t>
  </si>
  <si>
    <t xml:space="preserve">Баринов Дмитрий Андреевич</t>
  </si>
  <si>
    <t xml:space="preserve">89996196925</t>
  </si>
  <si>
    <t xml:space="preserve">5-226-18-ПВЗ</t>
  </si>
  <si>
    <t xml:space="preserve">69 18 843243</t>
  </si>
  <si>
    <t xml:space="preserve">Гармаев Саян Александрович</t>
  </si>
  <si>
    <t xml:space="preserve">89835988731</t>
  </si>
  <si>
    <t xml:space="preserve">5-168-18-Б</t>
  </si>
  <si>
    <t xml:space="preserve">с. Новоселенгинск Селенгинского района Республики Бурятия</t>
  </si>
  <si>
    <t xml:space="preserve">81 13 552743</t>
  </si>
  <si>
    <t xml:space="preserve">ОУФМС России по Республике Бурятия в Селенгинском р-не</t>
  </si>
  <si>
    <t xml:space="preserve">Дергачев Кирилл Владимирович</t>
  </si>
  <si>
    <t xml:space="preserve">89234135299</t>
  </si>
  <si>
    <t xml:space="preserve">5-043-18-Б</t>
  </si>
  <si>
    <t xml:space="preserve">N12171459</t>
  </si>
  <si>
    <t xml:space="preserve">Москальцов Станислав</t>
  </si>
  <si>
    <t xml:space="preserve">89627797484</t>
  </si>
  <si>
    <t xml:space="preserve">5-178-18-Б</t>
  </si>
  <si>
    <t xml:space="preserve">036305206</t>
  </si>
  <si>
    <t xml:space="preserve">613</t>
  </si>
  <si>
    <t xml:space="preserve">Коноваленко Вероника Сергеевна</t>
  </si>
  <si>
    <t xml:space="preserve">89144459095</t>
  </si>
  <si>
    <t xml:space="preserve">5-234-19-ПВЗ</t>
  </si>
  <si>
    <t xml:space="preserve">76 13 734687</t>
  </si>
  <si>
    <t xml:space="preserve">Михайлова Снежана Витальевна</t>
  </si>
  <si>
    <t xml:space="preserve">89141319565</t>
  </si>
  <si>
    <t xml:space="preserve">5-233-19-ПВЗ</t>
  </si>
  <si>
    <t xml:space="preserve">76 14 755386</t>
  </si>
  <si>
    <t xml:space="preserve">Трухина Регина Сергеевна</t>
  </si>
  <si>
    <t xml:space="preserve">89969389505</t>
  </si>
  <si>
    <t xml:space="preserve">5-235-19-ПВЗ</t>
  </si>
  <si>
    <t xml:space="preserve">гор. Чита Читинской обл.</t>
  </si>
  <si>
    <t xml:space="preserve">76 13 724294</t>
  </si>
  <si>
    <t xml:space="preserve">615</t>
  </si>
  <si>
    <t xml:space="preserve">Бембель Герда Викторовна</t>
  </si>
  <si>
    <t xml:space="preserve">89610967806</t>
  </si>
  <si>
    <t xml:space="preserve">5-360-20-Б</t>
  </si>
  <si>
    <t xml:space="preserve">69 18 822323</t>
  </si>
  <si>
    <t xml:space="preserve">Блинова Ксения Максимовна</t>
  </si>
  <si>
    <t xml:space="preserve">89138560486</t>
  </si>
  <si>
    <t xml:space="preserve">заселение</t>
  </si>
  <si>
    <t xml:space="preserve">76 19 013273</t>
  </si>
  <si>
    <t xml:space="preserve">Лапердина Дарья Валентиновна</t>
  </si>
  <si>
    <t xml:space="preserve">89138653849</t>
  </si>
  <si>
    <t xml:space="preserve">5-230-19-Б</t>
  </si>
  <si>
    <t xml:space="preserve">76 14 761200</t>
  </si>
  <si>
    <t xml:space="preserve">Отделом УФМС России по Забайкальскому краю в Ингодинском районе г. Читы</t>
  </si>
  <si>
    <t xml:space="preserve">Мануилова Дарья Евгеньевна</t>
  </si>
  <si>
    <t xml:space="preserve">748-1</t>
  </si>
  <si>
    <t xml:space="preserve">89234439028</t>
  </si>
  <si>
    <t xml:space="preserve">5-231-19-Б</t>
  </si>
  <si>
    <t xml:space="preserve">гор. Лесосибирск Красноярского края</t>
  </si>
  <si>
    <t xml:space="preserve">04 13 581796</t>
  </si>
  <si>
    <t xml:space="preserve">Отделом УФМС России по Красноярскому краю в г. Лесосибирске</t>
  </si>
  <si>
    <t xml:space="preserve">616</t>
  </si>
  <si>
    <t xml:space="preserve">Анисимова Екатерина Андреевна</t>
  </si>
  <si>
    <t xml:space="preserve">89962059250</t>
  </si>
  <si>
    <t xml:space="preserve">5-246-19-Б</t>
  </si>
  <si>
    <t xml:space="preserve">32 14 486524</t>
  </si>
  <si>
    <t xml:space="preserve">Иконникова Карина Санхуровна</t>
  </si>
  <si>
    <t xml:space="preserve">548-1</t>
  </si>
  <si>
    <t xml:space="preserve">89138036282</t>
  </si>
  <si>
    <t xml:space="preserve">5-226-19-Б</t>
  </si>
  <si>
    <t xml:space="preserve">041268645</t>
  </si>
  <si>
    <t xml:space="preserve">Моисеева Анастасия</t>
  </si>
  <si>
    <t xml:space="preserve">89138790309</t>
  </si>
  <si>
    <t xml:space="preserve">5-057-17-Б</t>
  </si>
  <si>
    <t xml:space="preserve">036477661</t>
  </si>
  <si>
    <t xml:space="preserve">Сорокина Мария Сергеевна</t>
  </si>
  <si>
    <t xml:space="preserve">89234083890</t>
  </si>
  <si>
    <t xml:space="preserve">5-159-18-Б</t>
  </si>
  <si>
    <t xml:space="preserve">г. Гурьевск Кемеровской обл.</t>
  </si>
  <si>
    <t xml:space="preserve">69 19 864691</t>
  </si>
  <si>
    <t xml:space="preserve">617</t>
  </si>
  <si>
    <t xml:space="preserve">Блинов Антон</t>
  </si>
  <si>
    <t xml:space="preserve">519-М</t>
  </si>
  <si>
    <t xml:space="preserve">89527549648</t>
  </si>
  <si>
    <t xml:space="preserve">5-338-20-Б</t>
  </si>
  <si>
    <t xml:space="preserve">036278824</t>
  </si>
  <si>
    <t xml:space="preserve">Видершпан Артур </t>
  </si>
  <si>
    <t xml:space="preserve">89138855297</t>
  </si>
  <si>
    <t xml:space="preserve">5-339-20-Б</t>
  </si>
  <si>
    <t xml:space="preserve">N07501180</t>
  </si>
  <si>
    <t xml:space="preserve">Кун Артур </t>
  </si>
  <si>
    <t xml:space="preserve">89832368241</t>
  </si>
  <si>
    <t xml:space="preserve">5-340-20-Б</t>
  </si>
  <si>
    <t xml:space="preserve">034455850</t>
  </si>
  <si>
    <t xml:space="preserve">Серикбаев Диас </t>
  </si>
  <si>
    <t xml:space="preserve">89138042798</t>
  </si>
  <si>
    <t xml:space="preserve">5-341-20-Б</t>
  </si>
  <si>
    <t xml:space="preserve">N09011850</t>
  </si>
  <si>
    <t xml:space="preserve">618</t>
  </si>
  <si>
    <t xml:space="preserve">Ладыгин Никита Юрьевич</t>
  </si>
  <si>
    <t xml:space="preserve">89831969000</t>
  </si>
  <si>
    <t xml:space="preserve">5-163-19-Б</t>
  </si>
  <si>
    <t xml:space="preserve">95 14 854817</t>
  </si>
  <si>
    <t xml:space="preserve">Отделом УФМС России по Республики Хакасия в г. Абакан</t>
  </si>
  <si>
    <t xml:space="preserve">Набережнев Николай Александрович</t>
  </si>
  <si>
    <t xml:space="preserve">89528981055</t>
  </si>
  <si>
    <t xml:space="preserve">5-165-19-Б</t>
  </si>
  <si>
    <t xml:space="preserve">32 14 480891</t>
  </si>
  <si>
    <t xml:space="preserve">Скоробогатов Даниил Дмитриевич</t>
  </si>
  <si>
    <t xml:space="preserve">89069771726</t>
  </si>
  <si>
    <t xml:space="preserve">5-166-19-Б</t>
  </si>
  <si>
    <t xml:space="preserve">гор.Междуреченск Кемеровской области</t>
  </si>
  <si>
    <t xml:space="preserve">32 14 485477</t>
  </si>
  <si>
    <t xml:space="preserve">Лобынцев Денис Евгеньевич</t>
  </si>
  <si>
    <t xml:space="preserve">428-4</t>
  </si>
  <si>
    <t xml:space="preserve">89830533944</t>
  </si>
  <si>
    <t xml:space="preserve">69 14 605909</t>
  </si>
  <si>
    <t xml:space="preserve">619</t>
  </si>
  <si>
    <t xml:space="preserve">Демидов Иван Николаевич</t>
  </si>
  <si>
    <t xml:space="preserve">89528832323</t>
  </si>
  <si>
    <t xml:space="preserve">5-181-19-ПВЗ</t>
  </si>
  <si>
    <t xml:space="preserve">69 13 577521</t>
  </si>
  <si>
    <t xml:space="preserve">Отделом УФМС России по Томской области в гор. Асино</t>
  </si>
  <si>
    <t xml:space="preserve">Рязанов Георгий Сергеевич</t>
  </si>
  <si>
    <t xml:space="preserve">718-1</t>
  </si>
  <si>
    <t xml:space="preserve">89234025043</t>
  </si>
  <si>
    <t xml:space="preserve">5-179-19-Б</t>
  </si>
  <si>
    <t xml:space="preserve">N10484617</t>
  </si>
  <si>
    <t xml:space="preserve">Сафронов Николай Александович</t>
  </si>
  <si>
    <t xml:space="preserve">89234023307</t>
  </si>
  <si>
    <t xml:space="preserve">5-180-19-Б</t>
  </si>
  <si>
    <t xml:space="preserve">N08508312</t>
  </si>
  <si>
    <t xml:space="preserve">Шуклин Роман Сергеевич</t>
  </si>
  <si>
    <t xml:space="preserve">747</t>
  </si>
  <si>
    <t xml:space="preserve">89234164242</t>
  </si>
  <si>
    <t xml:space="preserve">5-128-18-Б</t>
  </si>
  <si>
    <t xml:space="preserve">69 19 864098</t>
  </si>
  <si>
    <t xml:space="preserve">620</t>
  </si>
  <si>
    <t xml:space="preserve">Васильева Мария Игоревна</t>
  </si>
  <si>
    <t xml:space="preserve">726</t>
  </si>
  <si>
    <t xml:space="preserve">89994950876</t>
  </si>
  <si>
    <t xml:space="preserve">5-228-17-Б</t>
  </si>
  <si>
    <t xml:space="preserve">76 19 010573</t>
  </si>
  <si>
    <t xml:space="preserve">Грохотова Екатерина Андреевна</t>
  </si>
  <si>
    <t xml:space="preserve">89996192463</t>
  </si>
  <si>
    <t xml:space="preserve">5-230-17-Б</t>
  </si>
  <si>
    <t xml:space="preserve">г. Чита</t>
  </si>
  <si>
    <t xml:space="preserve">69 18 851573</t>
  </si>
  <si>
    <t xml:space="preserve">Зазуля Анастасия</t>
  </si>
  <si>
    <t xml:space="preserve">89131032276</t>
  </si>
  <si>
    <t xml:space="preserve">5-228-19-Б</t>
  </si>
  <si>
    <t xml:space="preserve">042033524</t>
  </si>
  <si>
    <t xml:space="preserve">Саяпина Марина Игоревна</t>
  </si>
  <si>
    <t xml:space="preserve">89095489262</t>
  </si>
  <si>
    <t xml:space="preserve">5-231-17-Б</t>
  </si>
  <si>
    <t xml:space="preserve">69 18 812910</t>
  </si>
  <si>
    <t xml:space="preserve">621</t>
  </si>
  <si>
    <t xml:space="preserve">Грехова Кристина Владимировна</t>
  </si>
  <si>
    <t xml:space="preserve">766-2</t>
  </si>
  <si>
    <t xml:space="preserve">89832359592</t>
  </si>
  <si>
    <t xml:space="preserve">5-369-19-ПВЗ</t>
  </si>
  <si>
    <t xml:space="preserve">69 18 830631</t>
  </si>
  <si>
    <t xml:space="preserve">Еленец Мария Владимировна</t>
  </si>
  <si>
    <t xml:space="preserve">736</t>
  </si>
  <si>
    <t xml:space="preserve">89132814728</t>
  </si>
  <si>
    <t xml:space="preserve">5-186-17-Б</t>
  </si>
  <si>
    <t xml:space="preserve">69 18 842671</t>
  </si>
  <si>
    <t xml:space="preserve">Конечных Екатерина Владимировна</t>
  </si>
  <si>
    <t xml:space="preserve">89138525536</t>
  </si>
  <si>
    <t xml:space="preserve">5-184-17-П</t>
  </si>
  <si>
    <t xml:space="preserve">Российская Федерация гор. Петровск-Забайкальский Читинская обл.</t>
  </si>
  <si>
    <t xml:space="preserve">76 19 012300</t>
  </si>
  <si>
    <t xml:space="preserve">Прокопьева Альбина Владимировна </t>
  </si>
  <si>
    <t xml:space="preserve">N11307106</t>
  </si>
  <si>
    <t xml:space="preserve">622</t>
  </si>
  <si>
    <t xml:space="preserve">Вышинская Виктория Андреевна</t>
  </si>
  <si>
    <t xml:space="preserve">89617431851</t>
  </si>
  <si>
    <t xml:space="preserve">5-238-19-ПВЗ</t>
  </si>
  <si>
    <t xml:space="preserve">95 14 851894</t>
  </si>
  <si>
    <t xml:space="preserve">Граборова Екатерина Владиславна</t>
  </si>
  <si>
    <t xml:space="preserve">89609300527</t>
  </si>
  <si>
    <t xml:space="preserve">5-237-19-Б</t>
  </si>
  <si>
    <t xml:space="preserve">32 14 461763</t>
  </si>
  <si>
    <t xml:space="preserve">Деханова Анастасия Павловна</t>
  </si>
  <si>
    <t xml:space="preserve">89528936110</t>
  </si>
  <si>
    <t xml:space="preserve">5-236-19-Б</t>
  </si>
  <si>
    <t xml:space="preserve">32 13 386026</t>
  </si>
  <si>
    <t xml:space="preserve">Территориальным пунктом УФМС России по Кемеровской области в гор. Тайга</t>
  </si>
  <si>
    <t xml:space="preserve">623</t>
  </si>
  <si>
    <t xml:space="preserve">Акуленко Павел Алексеевич</t>
  </si>
  <si>
    <t xml:space="preserve">89991781975</t>
  </si>
  <si>
    <t xml:space="preserve">5-360-18-Б</t>
  </si>
  <si>
    <t xml:space="preserve">Россия г. Юрга Кемеровская обл.</t>
  </si>
  <si>
    <t xml:space="preserve">32 18 916079</t>
  </si>
  <si>
    <t xml:space="preserve">Альфедер Игорь Викторович</t>
  </si>
  <si>
    <t xml:space="preserve">89964132875</t>
  </si>
  <si>
    <t xml:space="preserve">5-169-19-Б</t>
  </si>
  <si>
    <t xml:space="preserve">32 14 494507</t>
  </si>
  <si>
    <t xml:space="preserve">Бутусов Константин Евгеньевич</t>
  </si>
  <si>
    <t xml:space="preserve">89234184110</t>
  </si>
  <si>
    <t xml:space="preserve">5-069-18-Б</t>
  </si>
  <si>
    <t xml:space="preserve">32 13 359635</t>
  </si>
  <si>
    <t xml:space="preserve">Филиппов Александр Анатольевич</t>
  </si>
  <si>
    <t xml:space="preserve">89293714586</t>
  </si>
  <si>
    <t xml:space="preserve">5-170-17-Б</t>
  </si>
  <si>
    <t xml:space="preserve">гор. Челябинск</t>
  </si>
  <si>
    <t xml:space="preserve">69 18 810194</t>
  </si>
  <si>
    <t xml:space="preserve">624</t>
  </si>
  <si>
    <t xml:space="preserve">Волкова Полина Ростиславовна</t>
  </si>
  <si>
    <t xml:space="preserve">89994952733</t>
  </si>
  <si>
    <t xml:space="preserve">5-387-18-Б</t>
  </si>
  <si>
    <t xml:space="preserve">гор. Искитим Новосибирская обл.</t>
  </si>
  <si>
    <t xml:space="preserve">69 19 863521</t>
  </si>
  <si>
    <t xml:space="preserve">Дирявка Софья Сергеевна</t>
  </si>
  <si>
    <t xml:space="preserve">89620714061</t>
  </si>
  <si>
    <t xml:space="preserve">5-176-18-ПВЗ</t>
  </si>
  <si>
    <t xml:space="preserve">04 19 382276</t>
  </si>
  <si>
    <t xml:space="preserve">Идимешева Юлия Викторовна</t>
  </si>
  <si>
    <t xml:space="preserve">89234536669</t>
  </si>
  <si>
    <t xml:space="preserve">5-079-18-Б</t>
  </si>
  <si>
    <t xml:space="preserve">04 19 382213</t>
  </si>
  <si>
    <t xml:space="preserve">ГУ МВД по Красноярскому краю</t>
  </si>
  <si>
    <t xml:space="preserve">Ячменева Анастасия Викторовна</t>
  </si>
  <si>
    <t xml:space="preserve">89138067928</t>
  </si>
  <si>
    <t xml:space="preserve">5-293-20-Б</t>
  </si>
  <si>
    <t xml:space="preserve">04 13 502086</t>
  </si>
  <si>
    <t xml:space="preserve">Отделением УФМС России по Красноярскому краю в гор. Зеленогорске</t>
  </si>
  <si>
    <t xml:space="preserve">625</t>
  </si>
  <si>
    <t xml:space="preserve">Слюсарев Максим Александрович</t>
  </si>
  <si>
    <t xml:space="preserve">89131777103</t>
  </si>
  <si>
    <t xml:space="preserve">5-164-19-ПВЗ</t>
  </si>
  <si>
    <t xml:space="preserve">04 14 693586</t>
  </si>
  <si>
    <t xml:space="preserve">Тютюник Сергей Алексеевич</t>
  </si>
  <si>
    <t xml:space="preserve">268-М</t>
  </si>
  <si>
    <t xml:space="preserve">89539204463</t>
  </si>
  <si>
    <t xml:space="preserve">5-283-19-Б</t>
  </si>
  <si>
    <t xml:space="preserve">гор. Кара-Балта Киргизия</t>
  </si>
  <si>
    <t xml:space="preserve">69 16 712552</t>
  </si>
  <si>
    <t xml:space="preserve">Шарков Иван</t>
  </si>
  <si>
    <t xml:space="preserve">89528843680</t>
  </si>
  <si>
    <t xml:space="preserve">5-346-18-Б</t>
  </si>
  <si>
    <t xml:space="preserve">038653546</t>
  </si>
  <si>
    <t xml:space="preserve">Шиянов Виктор Вячеславович</t>
  </si>
  <si>
    <t xml:space="preserve">89234496423</t>
  </si>
  <si>
    <t xml:space="preserve">5-008-19-Б</t>
  </si>
  <si>
    <t xml:space="preserve">040799461</t>
  </si>
  <si>
    <t xml:space="preserve">627</t>
  </si>
  <si>
    <t xml:space="preserve">Абзиев Раид Муратович</t>
  </si>
  <si>
    <t xml:space="preserve">89136969395</t>
  </si>
  <si>
    <t xml:space="preserve">5-345-19-Б</t>
  </si>
  <si>
    <t xml:space="preserve">с. Кош-Агач Кош-Агачского р-на Республики Алтай</t>
  </si>
  <si>
    <t xml:space="preserve">84 14 336276</t>
  </si>
  <si>
    <t xml:space="preserve">Отделением ОФМС России по Республике Алтай в Кош-Агачском р-не</t>
  </si>
  <si>
    <t xml:space="preserve">Власюк Максим</t>
  </si>
  <si>
    <t xml:space="preserve">89138780179</t>
  </si>
  <si>
    <t xml:space="preserve">5-023-17-Б</t>
  </si>
  <si>
    <t xml:space="preserve">N10520106</t>
  </si>
  <si>
    <t xml:space="preserve">Канунников Артур Олегович</t>
  </si>
  <si>
    <t xml:space="preserve">89131172595</t>
  </si>
  <si>
    <t xml:space="preserve">5-165-16-Б</t>
  </si>
  <si>
    <t xml:space="preserve">69 17 782364</t>
  </si>
  <si>
    <t xml:space="preserve">Ламонов Геннадий Игорьевич</t>
  </si>
  <si>
    <t xml:space="preserve">89521793194</t>
  </si>
  <si>
    <t xml:space="preserve">5-133-18-Б</t>
  </si>
  <si>
    <t xml:space="preserve">N10262885</t>
  </si>
  <si>
    <t xml:space="preserve">628</t>
  </si>
  <si>
    <t xml:space="preserve">Басалаев Руслан Олегович </t>
  </si>
  <si>
    <t xml:space="preserve">89617340158</t>
  </si>
  <si>
    <t xml:space="preserve">5-156-16-Б</t>
  </si>
  <si>
    <t xml:space="preserve">32 17 860250</t>
  </si>
  <si>
    <t xml:space="preserve">Мещеряков Алексей Павлович</t>
  </si>
  <si>
    <t xml:space="preserve">89234361197</t>
  </si>
  <si>
    <t xml:space="preserve">6914617497</t>
  </si>
  <si>
    <t xml:space="preserve">ТП УФМС России по Томской области в Зырянском районе </t>
  </si>
  <si>
    <t xml:space="preserve">Панков Константин Александрович</t>
  </si>
  <si>
    <t xml:space="preserve">89138229233</t>
  </si>
  <si>
    <t xml:space="preserve">5-044-18-Б</t>
  </si>
  <si>
    <t xml:space="preserve">N10921073</t>
  </si>
  <si>
    <t xml:space="preserve">Сухих Иван Сергеевич</t>
  </si>
  <si>
    <t xml:space="preserve">89969384114</t>
  </si>
  <si>
    <t xml:space="preserve">5-273-18-Б</t>
  </si>
  <si>
    <t xml:space="preserve">г. Сарапул Удмуртская респ.</t>
  </si>
  <si>
    <t xml:space="preserve">69 18 803720</t>
  </si>
  <si>
    <t xml:space="preserve">629</t>
  </si>
  <si>
    <t xml:space="preserve">Шпаковский Георгий Андреевич</t>
  </si>
  <si>
    <t xml:space="preserve">89234132232</t>
  </si>
  <si>
    <t xml:space="preserve">5-158-17-Б</t>
  </si>
  <si>
    <t xml:space="preserve">N09334653</t>
  </si>
  <si>
    <t xml:space="preserve">630</t>
  </si>
  <si>
    <t xml:space="preserve">Величкина Мария Евгеньевна</t>
  </si>
  <si>
    <t xml:space="preserve">744</t>
  </si>
  <si>
    <t xml:space="preserve">89233947470</t>
  </si>
  <si>
    <t xml:space="preserve">5-359-19-ПВЗ</t>
  </si>
  <si>
    <t xml:space="preserve">гор. Черногорск респ. Хакасия</t>
  </si>
  <si>
    <t xml:space="preserve">69 13 5595899</t>
  </si>
  <si>
    <t xml:space="preserve">Горлова Анастасия Александровна </t>
  </si>
  <si>
    <t xml:space="preserve">89234185388</t>
  </si>
  <si>
    <t xml:space="preserve">5-183-16-П</t>
  </si>
  <si>
    <t xml:space="preserve">32 17 776096</t>
  </si>
  <si>
    <t xml:space="preserve">Пугина Ксения Андреевна</t>
  </si>
  <si>
    <t xml:space="preserve">767-3</t>
  </si>
  <si>
    <t xml:space="preserve">89234221903</t>
  </si>
  <si>
    <t xml:space="preserve">5-349-19-ПВЗ</t>
  </si>
  <si>
    <t xml:space="preserve">гор. Северск Томской обл.</t>
  </si>
  <si>
    <t xml:space="preserve">69 19 869383</t>
  </si>
  <si>
    <t xml:space="preserve">Строителева Дарья Павловна</t>
  </si>
  <si>
    <t xml:space="preserve">89962059927</t>
  </si>
  <si>
    <t xml:space="preserve">5-208-18-ПВЗ</t>
  </si>
  <si>
    <t xml:space="preserve">гор. Астана р-н Алмата респ. Казахстан</t>
  </si>
  <si>
    <t xml:space="preserve">69 17 781915</t>
  </si>
  <si>
    <t xml:space="preserve">631</t>
  </si>
  <si>
    <t xml:space="preserve">Буравцов Андрей Владимирович</t>
  </si>
  <si>
    <t xml:space="preserve">89964098866</t>
  </si>
  <si>
    <t xml:space="preserve">5-192-18-Б</t>
  </si>
  <si>
    <t xml:space="preserve">пос. Чугунаш гор. Таштагола Кемеровской обл.</t>
  </si>
  <si>
    <t xml:space="preserve">32 16 725143</t>
  </si>
  <si>
    <t xml:space="preserve">Игошин Данила Александрович</t>
  </si>
  <si>
    <t xml:space="preserve">89138790086</t>
  </si>
  <si>
    <t xml:space="preserve">5-224-18-ПВЗ</t>
  </si>
  <si>
    <t xml:space="preserve">п. Нижний Куранах Алданского района Республики Саха (Якутия)</t>
  </si>
  <si>
    <t xml:space="preserve">98 13 480938</t>
  </si>
  <si>
    <t xml:space="preserve">ТП в пос. Нижний Куранах МРО УФМС России по Республике Саха (Якутия) в Нерюнгринском р-не</t>
  </si>
  <si>
    <t xml:space="preserve">633</t>
  </si>
  <si>
    <t xml:space="preserve">Дрёмов Артур Станиславович</t>
  </si>
  <si>
    <t xml:space="preserve">89131103966</t>
  </si>
  <si>
    <t xml:space="preserve">5-165-18-Б</t>
  </si>
  <si>
    <t xml:space="preserve">N10434127</t>
  </si>
  <si>
    <t xml:space="preserve">Мухаметов Вадим Ринатович </t>
  </si>
  <si>
    <t xml:space="preserve">89138791702</t>
  </si>
  <si>
    <t xml:space="preserve">Гор Гусиноозерск Республики бурятия </t>
  </si>
  <si>
    <t xml:space="preserve">8113560928</t>
  </si>
  <si>
    <t xml:space="preserve">ОУФМС России по республике бурятия в селенгинском районе </t>
  </si>
  <si>
    <t xml:space="preserve">Карнаухов Роман Александрович</t>
  </si>
  <si>
    <t xml:space="preserve">п. Яшкино Яшкинского р-на Кемеровской области </t>
  </si>
  <si>
    <t xml:space="preserve">32 14 521441</t>
  </si>
  <si>
    <t xml:space="preserve">Отделом УФМС России по Кемеровской области в пгт. Яшкино</t>
  </si>
  <si>
    <t xml:space="preserve">Педан Владислав Олегович</t>
  </si>
  <si>
    <t xml:space="preserve">89527040860</t>
  </si>
  <si>
    <t xml:space="preserve">5-303-19-Б</t>
  </si>
  <si>
    <t xml:space="preserve">г. Когалым Тюменская обл.</t>
  </si>
  <si>
    <t xml:space="preserve">69 19 864017</t>
  </si>
  <si>
    <t xml:space="preserve">634</t>
  </si>
  <si>
    <t xml:space="preserve">Дубинин Никита Максимович</t>
  </si>
  <si>
    <t xml:space="preserve">89293730498</t>
  </si>
  <si>
    <t xml:space="preserve">N11406261</t>
  </si>
  <si>
    <t xml:space="preserve">Арасланов Данил Евгеньевич</t>
  </si>
  <si>
    <t xml:space="preserve">89234439824</t>
  </si>
  <si>
    <t xml:space="preserve">5-059-19-Б</t>
  </si>
  <si>
    <t xml:space="preserve">гор. Киселёвск Кемеровской обл.</t>
  </si>
  <si>
    <t xml:space="preserve">32 13 357196</t>
  </si>
  <si>
    <t xml:space="preserve">Комаров Андрей Сергеевич</t>
  </si>
  <si>
    <t xml:space="preserve">89994317538</t>
  </si>
  <si>
    <t xml:space="preserve">5-056-19-Б</t>
  </si>
  <si>
    <t xml:space="preserve">32 14 529995</t>
  </si>
  <si>
    <t xml:space="preserve">Отделением №1 в Центральном районе ОУФМС России по Кемеровской области в гор. Новокузнецке</t>
  </si>
  <si>
    <t xml:space="preserve">Чайников Алексей Михайлович</t>
  </si>
  <si>
    <t xml:space="preserve">89515979613</t>
  </si>
  <si>
    <t xml:space="preserve">5-306-19-ПВЗ</t>
  </si>
  <si>
    <t xml:space="preserve">г. Киселевск Кемеровская обл.</t>
  </si>
  <si>
    <t xml:space="preserve">69 18 843276</t>
  </si>
  <si>
    <t xml:space="preserve">635</t>
  </si>
  <si>
    <t xml:space="preserve">Пен Надежда Алексеевна</t>
  </si>
  <si>
    <t xml:space="preserve">89627791000</t>
  </si>
  <si>
    <t xml:space="preserve">5-265-19-Б</t>
  </si>
  <si>
    <t xml:space="preserve">040387643</t>
  </si>
  <si>
    <t xml:space="preserve">Пилина Валерия Игоревна</t>
  </si>
  <si>
    <t xml:space="preserve">89138794840</t>
  </si>
  <si>
    <t xml:space="preserve">5-099-18-Б</t>
  </si>
  <si>
    <t xml:space="preserve">038017009</t>
  </si>
  <si>
    <t xml:space="preserve">636</t>
  </si>
  <si>
    <t xml:space="preserve">Смирнова Вероника Владимировна </t>
  </si>
  <si>
    <t xml:space="preserve">447-1</t>
  </si>
  <si>
    <t xml:space="preserve">Г. Абакан</t>
  </si>
  <si>
    <t xml:space="preserve">Карпешкина Алина Алексеевна</t>
  </si>
  <si>
    <t xml:space="preserve">89618627905</t>
  </si>
  <si>
    <t xml:space="preserve">5-100-18-ПВЗ</t>
  </si>
  <si>
    <t xml:space="preserve">32 13 328722</t>
  </si>
  <si>
    <t xml:space="preserve">Маркина Анастасия Рафаиловна</t>
  </si>
  <si>
    <t xml:space="preserve">89528057827</t>
  </si>
  <si>
    <t xml:space="preserve">5-245-18-Б</t>
  </si>
  <si>
    <t xml:space="preserve">69 18 852151</t>
  </si>
  <si>
    <t xml:space="preserve">Плотникова Диана Евгеньевна</t>
  </si>
  <si>
    <t xml:space="preserve">89138186892</t>
  </si>
  <si>
    <t xml:space="preserve">5-357-18-П</t>
  </si>
  <si>
    <t xml:space="preserve">р. п. Мошково Мошковского р-на Новосибирской обл.</t>
  </si>
  <si>
    <t xml:space="preserve">50 14 242673</t>
  </si>
  <si>
    <t xml:space="preserve">Отделением УФМС России по Новосибирской области в Мошковском районе</t>
  </si>
  <si>
    <t xml:space="preserve">637</t>
  </si>
  <si>
    <t xml:space="preserve">Меновщикова Анна Евгеньевна</t>
  </si>
  <si>
    <t xml:space="preserve">89043793684</t>
  </si>
  <si>
    <t xml:space="preserve">5-134-19-Б</t>
  </si>
  <si>
    <t xml:space="preserve">32 17 811560</t>
  </si>
  <si>
    <t xml:space="preserve">Васильева Кюннэй Викторовна</t>
  </si>
  <si>
    <t xml:space="preserve">89234133556</t>
  </si>
  <si>
    <t xml:space="preserve">5-215-18-Б</t>
  </si>
  <si>
    <t xml:space="preserve">г. Олекминск Республика Саха (Якутия)</t>
  </si>
  <si>
    <t xml:space="preserve">98 13 501462</t>
  </si>
  <si>
    <t xml:space="preserve">Желейко Дарья Викторовна</t>
  </si>
  <si>
    <t xml:space="preserve">89521512909</t>
  </si>
  <si>
    <t xml:space="preserve">5-356-20-ПВЗ</t>
  </si>
  <si>
    <t xml:space="preserve">69 19 858810</t>
  </si>
  <si>
    <t xml:space="preserve">Уракова Кристина Владиславовна</t>
  </si>
  <si>
    <t xml:space="preserve">89131897069</t>
  </si>
  <si>
    <t xml:space="preserve">5-133-19-Б</t>
  </si>
  <si>
    <t xml:space="preserve">04 13 548859</t>
  </si>
  <si>
    <t xml:space="preserve">Отделом УФМС России по Красноярскому Краю в г. Железногорске</t>
  </si>
  <si>
    <t xml:space="preserve">638</t>
  </si>
  <si>
    <t xml:space="preserve">Кудер Чайыр Монгунович</t>
  </si>
  <si>
    <t xml:space="preserve">89526812006</t>
  </si>
  <si>
    <t xml:space="preserve">5-207-19-Б</t>
  </si>
  <si>
    <t xml:space="preserve">с Чаа-Холь Чаа-Хольского р-на Республики Тыва</t>
  </si>
  <si>
    <t xml:space="preserve">93 14 523746</t>
  </si>
  <si>
    <t xml:space="preserve">ТП ОФМС России по Республике Тыва в Улуг-Хемском районе</t>
  </si>
  <si>
    <t xml:space="preserve">Разбойников Сергей Дмитриевич</t>
  </si>
  <si>
    <t xml:space="preserve">89236082208</t>
  </si>
  <si>
    <t xml:space="preserve">5-220-18-ПВЗ</t>
  </si>
  <si>
    <t xml:space="preserve">Россия г. Тайга Кемеровская обл.</t>
  </si>
  <si>
    <t xml:space="preserve">32 19 058617</t>
  </si>
  <si>
    <t xml:space="preserve">Хертек Айдыс Борбак-Оолович</t>
  </si>
  <si>
    <t xml:space="preserve">89526811905</t>
  </si>
  <si>
    <t xml:space="preserve">5-199-19-Б</t>
  </si>
  <si>
    <t xml:space="preserve">с. Тээли Бай-Тайгинского р-на Республики Тыва</t>
  </si>
  <si>
    <t xml:space="preserve">93 14 512566</t>
  </si>
  <si>
    <t xml:space="preserve">ТП ОФМС России по Республике Тыва в пгт. Каа-Хем</t>
  </si>
  <si>
    <t xml:space="preserve">Яцкий Антон Валерьевич</t>
  </si>
  <si>
    <t xml:space="preserve">89527965510</t>
  </si>
  <si>
    <t xml:space="preserve">5-013-19-Б</t>
  </si>
  <si>
    <t xml:space="preserve">N12162304</t>
  </si>
  <si>
    <t xml:space="preserve">639</t>
  </si>
  <si>
    <t xml:space="preserve">Макарова Мария Андреевна </t>
  </si>
  <si>
    <t xml:space="preserve">89069598228</t>
  </si>
  <si>
    <t xml:space="preserve">5-200-16-П</t>
  </si>
  <si>
    <t xml:space="preserve">гор. Междуреченск Кемеровской области</t>
  </si>
  <si>
    <t xml:space="preserve">69 17 788816</t>
  </si>
  <si>
    <t xml:space="preserve">Миронова Кристина Сергеевна</t>
  </si>
  <si>
    <t xml:space="preserve">89138665351</t>
  </si>
  <si>
    <t xml:space="preserve">5-213-18-ПВЗ</t>
  </si>
  <si>
    <t xml:space="preserve">69 19 870619</t>
  </si>
  <si>
    <t xml:space="preserve">Садовникова Дарья Павловна</t>
  </si>
  <si>
    <t xml:space="preserve">218-1</t>
  </si>
  <si>
    <t xml:space="preserve">89511705347</t>
  </si>
  <si>
    <t xml:space="preserve">5-110-19-ПВЗ</t>
  </si>
  <si>
    <t xml:space="preserve">32 14 413521</t>
  </si>
  <si>
    <t xml:space="preserve">640</t>
  </si>
  <si>
    <t xml:space="preserve">Белоусов Дмитрий Леонидович</t>
  </si>
  <si>
    <t xml:space="preserve">89521790594</t>
  </si>
  <si>
    <t xml:space="preserve">5-019-19-Б</t>
  </si>
  <si>
    <t xml:space="preserve">с. Глядянское Притобольного р-на Курганской обл.</t>
  </si>
  <si>
    <t xml:space="preserve">67 14 385082</t>
  </si>
  <si>
    <t xml:space="preserve">Отделом УФМС России по Ханты-Мансийскому автоном.окр.-Югре в гор. Нефтеюганске</t>
  </si>
  <si>
    <t xml:space="preserve">Касымов Арман Маралович</t>
  </si>
  <si>
    <t xml:space="preserve">89069517774</t>
  </si>
  <si>
    <t xml:space="preserve">5-016-19-Б</t>
  </si>
  <si>
    <t xml:space="preserve">044583570</t>
  </si>
  <si>
    <t xml:space="preserve">Крымбаев Турар</t>
  </si>
  <si>
    <t xml:space="preserve">89539188039</t>
  </si>
  <si>
    <t xml:space="preserve">5-294-20-Б</t>
  </si>
  <si>
    <t xml:space="preserve">N12013287</t>
  </si>
  <si>
    <t xml:space="preserve">Маковский Никита</t>
  </si>
  <si>
    <t xml:space="preserve">89994998124</t>
  </si>
  <si>
    <t xml:space="preserve">5-295-20-Б</t>
  </si>
  <si>
    <t xml:space="preserve">N11966572</t>
  </si>
  <si>
    <t xml:space="preserve">641</t>
  </si>
  <si>
    <t xml:space="preserve">Ооржак Ай-Херел Васильевич</t>
  </si>
  <si>
    <t xml:space="preserve">89911181807</t>
  </si>
  <si>
    <t xml:space="preserve">5-348-20-Б</t>
  </si>
  <si>
    <t xml:space="preserve">Россия г.Ак-Довурак Республика Тыва</t>
  </si>
  <si>
    <t xml:space="preserve">93 18 602018</t>
  </si>
  <si>
    <t xml:space="preserve">Серикбаев Асанали</t>
  </si>
  <si>
    <t xml:space="preserve">89539229152</t>
  </si>
  <si>
    <t xml:space="preserve">5-062-17-Б</t>
  </si>
  <si>
    <t xml:space="preserve">N06586367</t>
  </si>
  <si>
    <t xml:space="preserve">Серикбеков Акежан</t>
  </si>
  <si>
    <t xml:space="preserve">89996189812</t>
  </si>
  <si>
    <t xml:space="preserve">5-313-19-Б</t>
  </si>
  <si>
    <t xml:space="preserve">N10845127</t>
  </si>
  <si>
    <t xml:space="preserve">Цоктоев Доржо Александрович</t>
  </si>
  <si>
    <t xml:space="preserve">89243913332</t>
  </si>
  <si>
    <t xml:space="preserve">5-135-17-П</t>
  </si>
  <si>
    <t xml:space="preserve">с. Ташир Селенгинский р-н респ. Бурятия</t>
  </si>
  <si>
    <t xml:space="preserve">69 18 830992</t>
  </si>
  <si>
    <t xml:space="preserve">642</t>
  </si>
  <si>
    <t xml:space="preserve">Зорина Дарья Сергеевна</t>
  </si>
  <si>
    <t xml:space="preserve">89505893352</t>
  </si>
  <si>
    <t xml:space="preserve">5-095-19-ПВЗ</t>
  </si>
  <si>
    <t xml:space="preserve">32 14 404178</t>
  </si>
  <si>
    <t xml:space="preserve">Конгарова Ангелина Владимировна</t>
  </si>
  <si>
    <t xml:space="preserve">89234496869</t>
  </si>
  <si>
    <t xml:space="preserve">5-098-19-Б</t>
  </si>
  <si>
    <t xml:space="preserve">п. Шира Ширинского районе Республики Хакасия</t>
  </si>
  <si>
    <t xml:space="preserve">95 13 832585</t>
  </si>
  <si>
    <t xml:space="preserve">ТП УФМС России по Республике Хакасия в г. Сорск</t>
  </si>
  <si>
    <t xml:space="preserve">Лунина Анастасия Евгеньевна</t>
  </si>
  <si>
    <t xml:space="preserve">89963341096</t>
  </si>
  <si>
    <t xml:space="preserve">5-096-19-Б</t>
  </si>
  <si>
    <t xml:space="preserve">32 14 454827</t>
  </si>
  <si>
    <t xml:space="preserve">Территориальный пункт №1 Отдела УФМС России по Кемеровской области в гор. Белово</t>
  </si>
  <si>
    <t xml:space="preserve">Супруненко Софья Алексеевна</t>
  </si>
  <si>
    <t xml:space="preserve">89059694115</t>
  </si>
  <si>
    <t xml:space="preserve">5-097-19-Б</t>
  </si>
  <si>
    <t xml:space="preserve">32 14 469776</t>
  </si>
  <si>
    <t xml:space="preserve">Отделением в Орджоникидзевском районе Отдела УФМС России по Кемеровской области в гор. Новокузнецке</t>
  </si>
  <si>
    <t xml:space="preserve">643</t>
  </si>
  <si>
    <t xml:space="preserve">Балакшин Михаил Евгеньевич</t>
  </si>
  <si>
    <t xml:space="preserve">89627865996</t>
  </si>
  <si>
    <t xml:space="preserve">5-037-17-Б</t>
  </si>
  <si>
    <t xml:space="preserve">г. Междуреченск Кемеровская обл. Россия</t>
  </si>
  <si>
    <t xml:space="preserve">69 18 831031</t>
  </si>
  <si>
    <t xml:space="preserve">Мызников Андрей Петрович</t>
  </si>
  <si>
    <t xml:space="preserve">89833475019</t>
  </si>
  <si>
    <t xml:space="preserve">5-354-18-Б</t>
  </si>
  <si>
    <t xml:space="preserve">г. Братск Иркутская обл.</t>
  </si>
  <si>
    <t xml:space="preserve">69 18 842794</t>
  </si>
  <si>
    <t xml:space="preserve">Немцов Владимир Александрович</t>
  </si>
  <si>
    <t xml:space="preserve">89528047238</t>
  </si>
  <si>
    <t xml:space="preserve">5-038-17-Б</t>
  </si>
  <si>
    <t xml:space="preserve">69 18 842804</t>
  </si>
  <si>
    <t xml:space="preserve">Рожин Роман Романович</t>
  </si>
  <si>
    <t xml:space="preserve">89832381932</t>
  </si>
  <si>
    <t xml:space="preserve">5-289-19-Б</t>
  </si>
  <si>
    <t xml:space="preserve">п. Батагай Верхоянский р-н респ. Саха (Якутия)</t>
  </si>
  <si>
    <t xml:space="preserve">69 18 812847</t>
  </si>
  <si>
    <t xml:space="preserve">703</t>
  </si>
  <si>
    <t xml:space="preserve">Одинцев Артём</t>
  </si>
  <si>
    <t xml:space="preserve">89618883667</t>
  </si>
  <si>
    <t xml:space="preserve">5-041-19-Б</t>
  </si>
  <si>
    <t xml:space="preserve">N08807436</t>
  </si>
  <si>
    <t xml:space="preserve">Ооржак Найдан Мергенович</t>
  </si>
  <si>
    <t xml:space="preserve">89539200149</t>
  </si>
  <si>
    <t xml:space="preserve">5-208-19-Б</t>
  </si>
  <si>
    <t xml:space="preserve">93 14 526526</t>
  </si>
  <si>
    <t xml:space="preserve">Опарин Данила Андреевич</t>
  </si>
  <si>
    <t xml:space="preserve">89609172557</t>
  </si>
  <si>
    <t xml:space="preserve">5-040-19-ПВЗ</t>
  </si>
  <si>
    <t xml:space="preserve">32 13 385459</t>
  </si>
  <si>
    <t xml:space="preserve">Соболев Роман Дмитриевич</t>
  </si>
  <si>
    <t xml:space="preserve">89505723588</t>
  </si>
  <si>
    <t xml:space="preserve">5-043-19-Б</t>
  </si>
  <si>
    <t xml:space="preserve">32 14 501543</t>
  </si>
  <si>
    <t xml:space="preserve">Отделом УФМС России по Кемеровской области в Заводском районе г. Кемерово</t>
  </si>
  <si>
    <t xml:space="preserve">704</t>
  </si>
  <si>
    <t xml:space="preserve">Архипов Никита Викторович</t>
  </si>
  <si>
    <t xml:space="preserve">89142718707</t>
  </si>
  <si>
    <t xml:space="preserve">5-304-18-П</t>
  </si>
  <si>
    <t xml:space="preserve">гор. Якутск Республики Саха (Якутия)</t>
  </si>
  <si>
    <t xml:space="preserve">69 18 831480</t>
  </si>
  <si>
    <t xml:space="preserve">Бабич Евгений Юрьевич</t>
  </si>
  <si>
    <t xml:space="preserve">89539170103</t>
  </si>
  <si>
    <t xml:space="preserve">5-178-19-Б</t>
  </si>
  <si>
    <t xml:space="preserve">041879594</t>
  </si>
  <si>
    <t xml:space="preserve">Пасека Николай Валентинович</t>
  </si>
  <si>
    <t xml:space="preserve">89521507236</t>
  </si>
  <si>
    <t xml:space="preserve">5-302-18-Б</t>
  </si>
  <si>
    <t xml:space="preserve">N10681150</t>
  </si>
  <si>
    <t xml:space="preserve">Сидунов Юрий Дмитриевич</t>
  </si>
  <si>
    <t xml:space="preserve">89539282968</t>
  </si>
  <si>
    <t xml:space="preserve">5-177-19-ПВЗ</t>
  </si>
  <si>
    <t xml:space="preserve">76 15 818814</t>
  </si>
  <si>
    <t xml:space="preserve">Отделом УФМС России по Забайкальскому Краю в Центральном районе города Читы</t>
  </si>
  <si>
    <t xml:space="preserve">705</t>
  </si>
  <si>
    <t xml:space="preserve">Дячук Семен Сергеевич</t>
  </si>
  <si>
    <t xml:space="preserve">89138266035</t>
  </si>
  <si>
    <t xml:space="preserve">5-031-18-ПВЗ</t>
  </si>
  <si>
    <t xml:space="preserve">69 13 570585</t>
  </si>
  <si>
    <t xml:space="preserve">Красноусов Виктор Михайлович</t>
  </si>
  <si>
    <t xml:space="preserve">89528065204</t>
  </si>
  <si>
    <t xml:space="preserve">5-068-18-Б</t>
  </si>
  <si>
    <t xml:space="preserve">81 13 518307</t>
  </si>
  <si>
    <t xml:space="preserve">ОУФМС России по республике Бурятия в Октябрьском районе г. Улан-удэ</t>
  </si>
  <si>
    <t xml:space="preserve">Ибрагимов Алдияр Жаксылыкович</t>
  </si>
  <si>
    <t xml:space="preserve">Мвд республики Казахстан</t>
  </si>
  <si>
    <t xml:space="preserve">Фефелов Василий Дмитриевич</t>
  </si>
  <si>
    <t xml:space="preserve">89539282897</t>
  </si>
  <si>
    <t xml:space="preserve">5-065-18-ПВЗ</t>
  </si>
  <si>
    <t xml:space="preserve">69 13 571398</t>
  </si>
  <si>
    <t xml:space="preserve">706</t>
  </si>
  <si>
    <t xml:space="preserve">Бочкарев Георгий Федорович</t>
  </si>
  <si>
    <t xml:space="preserve">89234351196</t>
  </si>
  <si>
    <t xml:space="preserve">5-209-17-П</t>
  </si>
  <si>
    <t xml:space="preserve">Россия с. Сарыг-Сеп Каа-Хемский р-н Республики Тыва</t>
  </si>
  <si>
    <t xml:space="preserve">93 18 612524</t>
  </si>
  <si>
    <t xml:space="preserve">Качалов Захар Алексеевич</t>
  </si>
  <si>
    <t xml:space="preserve">89234388015</t>
  </si>
  <si>
    <t xml:space="preserve">5-183-17-Б</t>
  </si>
  <si>
    <t xml:space="preserve">гор. Топки Кемеровской обл.</t>
  </si>
  <si>
    <t xml:space="preserve">32 17 864522</t>
  </si>
  <si>
    <t xml:space="preserve">Никандров Вячеслав</t>
  </si>
  <si>
    <t xml:space="preserve">89130242547</t>
  </si>
  <si>
    <t xml:space="preserve">5-292-20-Б</t>
  </si>
  <si>
    <t xml:space="preserve">гор. Рубцовск Алтайский край</t>
  </si>
  <si>
    <t xml:space="preserve">01 18 469107</t>
  </si>
  <si>
    <t xml:space="preserve">Суханов Кирилл Александрович</t>
  </si>
  <si>
    <t xml:space="preserve">89138663464</t>
  </si>
  <si>
    <t xml:space="preserve">5-182-17-Б</t>
  </si>
  <si>
    <t xml:space="preserve">N10000211</t>
  </si>
  <si>
    <t xml:space="preserve">707</t>
  </si>
  <si>
    <t xml:space="preserve">Жохов Кирилл Сергеевич</t>
  </si>
  <si>
    <t xml:space="preserve">89832367293</t>
  </si>
  <si>
    <t xml:space="preserve">5-337-20-Б</t>
  </si>
  <si>
    <t xml:space="preserve">гор. Кемерово </t>
  </si>
  <si>
    <t xml:space="preserve">64 17 945576</t>
  </si>
  <si>
    <t xml:space="preserve">Отделом УФМС России по Сахалинской области в гор. Южно-Сахалинске</t>
  </si>
  <si>
    <t xml:space="preserve">Пуц Максим Борисович</t>
  </si>
  <si>
    <t xml:space="preserve">32 14 412324</t>
  </si>
  <si>
    <t xml:space="preserve">Преймачук Илья Олегович</t>
  </si>
  <si>
    <t xml:space="preserve">89539118865</t>
  </si>
  <si>
    <t xml:space="preserve">5-058-18-ПВЗ</t>
  </si>
  <si>
    <t xml:space="preserve">гор. Асино Томская обл.</t>
  </si>
  <si>
    <t xml:space="preserve">69 19 862295</t>
  </si>
  <si>
    <t xml:space="preserve">708</t>
  </si>
  <si>
    <t xml:space="preserve">Дайхудоева Ганджина Маъруфджоновна </t>
  </si>
  <si>
    <t xml:space="preserve">А00305304</t>
  </si>
  <si>
    <t xml:space="preserve">DMIA IN FIRDAVSI DISTRICT OF DUSHANBE </t>
  </si>
  <si>
    <t xml:space="preserve">Киселёва Екатерина Владимировна</t>
  </si>
  <si>
    <t xml:space="preserve">279-М</t>
  </si>
  <si>
    <t xml:space="preserve">89234396877</t>
  </si>
  <si>
    <t xml:space="preserve">5-304-20-Б</t>
  </si>
  <si>
    <t xml:space="preserve">пгт. Красноусольский Гафурийского р-на Респ. Башкортостан</t>
  </si>
  <si>
    <t xml:space="preserve">69 15 699414</t>
  </si>
  <si>
    <t xml:space="preserve">Мумбалдай Холия Хереловна</t>
  </si>
  <si>
    <t xml:space="preserve">89963389649</t>
  </si>
  <si>
    <t xml:space="preserve">5-256-17-П</t>
  </si>
  <si>
    <t xml:space="preserve">с. Бай-Хаак Тандынский р-н Респ. Тыва</t>
  </si>
  <si>
    <t xml:space="preserve">69 18 843058</t>
  </si>
  <si>
    <t xml:space="preserve">Николаева Ирина Алексеевна</t>
  </si>
  <si>
    <t xml:space="preserve">89234497776</t>
  </si>
  <si>
    <t xml:space="preserve">5-257-17-Б</t>
  </si>
  <si>
    <t xml:space="preserve">гор. Оренбург</t>
  </si>
  <si>
    <t xml:space="preserve">53 17 738864</t>
  </si>
  <si>
    <t xml:space="preserve">Отделом УФМС России по Оренбургской обл. в Центральном р-не г. Оренбурга</t>
  </si>
  <si>
    <t xml:space="preserve">709</t>
  </si>
  <si>
    <t xml:space="preserve">Майков Данил Анатольевич</t>
  </si>
  <si>
    <t xml:space="preserve">89293749820</t>
  </si>
  <si>
    <t xml:space="preserve">5-159-19-Б</t>
  </si>
  <si>
    <t xml:space="preserve">с. Усть-Кокса Усть-Коксинского района Республики Алтай</t>
  </si>
  <si>
    <t xml:space="preserve">84 14 342491</t>
  </si>
  <si>
    <t xml:space="preserve">Неустроев Анатолий Васильевич</t>
  </si>
  <si>
    <t xml:space="preserve">89248734386</t>
  </si>
  <si>
    <t xml:space="preserve">5-162-19-Б</t>
  </si>
  <si>
    <t xml:space="preserve">п. Тикси Булунский Улус (Район) Республика Саха (Якутия)</t>
  </si>
  <si>
    <t xml:space="preserve">98 15 592516</t>
  </si>
  <si>
    <t xml:space="preserve">Солопов Никита Дмитриевич</t>
  </si>
  <si>
    <t xml:space="preserve">89131103678</t>
  </si>
  <si>
    <t xml:space="preserve">5-192-19-Б</t>
  </si>
  <si>
    <t xml:space="preserve">39 15 164948</t>
  </si>
  <si>
    <t xml:space="preserve">Миграционный пункт №9 отдела УФМС России по Санкт-Петербургу и Ленинградской обл. в Выборгском р-не г. Санкт-петербурга</t>
  </si>
  <si>
    <t xml:space="preserve">Хемий Станислав Ростиславович</t>
  </si>
  <si>
    <t xml:space="preserve">89131090944</t>
  </si>
  <si>
    <t xml:space="preserve">5-161-19-Б</t>
  </si>
  <si>
    <t xml:space="preserve">с. Каргасок Каргасокского р-на Томской обл.</t>
  </si>
  <si>
    <t xml:space="preserve">69 13 574898</t>
  </si>
  <si>
    <t xml:space="preserve">ТП УФМС России по Томской области в Каргасокском районе</t>
  </si>
  <si>
    <t xml:space="preserve">710</t>
  </si>
  <si>
    <t xml:space="preserve">Бурков Александр Анатольевич</t>
  </si>
  <si>
    <t xml:space="preserve">89996037644</t>
  </si>
  <si>
    <t xml:space="preserve">5-193-19-Б</t>
  </si>
  <si>
    <t xml:space="preserve">81 14 570241</t>
  </si>
  <si>
    <t xml:space="preserve">ОУФМС России по Республике Бурятия в Октябрьском районе г. Улан-Удэ</t>
  </si>
  <si>
    <t xml:space="preserve">Дозмолин Андрей Андреевич</t>
  </si>
  <si>
    <t xml:space="preserve">89964135685</t>
  </si>
  <si>
    <t xml:space="preserve">5-033-19-ПВЗ</t>
  </si>
  <si>
    <t xml:space="preserve">пос. Зеленогородский Крапивинского р-на Кемеровской обл.</t>
  </si>
  <si>
    <t xml:space="preserve">32 13 342479</t>
  </si>
  <si>
    <t xml:space="preserve">Территориальный пункт УФМС России по Кемеровской области в Крапивинском районе</t>
  </si>
  <si>
    <t xml:space="preserve">Севостьянов Кирилл</t>
  </si>
  <si>
    <t xml:space="preserve">89962054875</t>
  </si>
  <si>
    <t xml:space="preserve">5-036-19-Б</t>
  </si>
  <si>
    <t xml:space="preserve">N08706190</t>
  </si>
  <si>
    <t xml:space="preserve">Торопов Данила Евгеньевич</t>
  </si>
  <si>
    <t xml:space="preserve">89535995666</t>
  </si>
  <si>
    <t xml:space="preserve">5-352-20-ПВЗ</t>
  </si>
  <si>
    <t xml:space="preserve">04 14 681354</t>
  </si>
  <si>
    <t xml:space="preserve">711</t>
  </si>
  <si>
    <t xml:space="preserve">Беловолов Дмитрий Алексеевич</t>
  </si>
  <si>
    <t xml:space="preserve">89138793583</t>
  </si>
  <si>
    <t xml:space="preserve">5-063-18-Б</t>
  </si>
  <si>
    <t xml:space="preserve">01 13 938217</t>
  </si>
  <si>
    <t xml:space="preserve">Отдел УФМС России по Алтайскому краю в Ленинском р-не г. Барнаула</t>
  </si>
  <si>
    <t xml:space="preserve">Петров Александр Дмитриевич</t>
  </si>
  <si>
    <t xml:space="preserve">89234133715</t>
  </si>
  <si>
    <t xml:space="preserve">5-008-18-Б</t>
  </si>
  <si>
    <t xml:space="preserve">г. Лесосибирск Красноярский край</t>
  </si>
  <si>
    <t xml:space="preserve">69 19 863786</t>
  </si>
  <si>
    <t xml:space="preserve">Саинский Александр Григорьевич</t>
  </si>
  <si>
    <t xml:space="preserve">237-3</t>
  </si>
  <si>
    <t xml:space="preserve">89069752299</t>
  </si>
  <si>
    <t xml:space="preserve">5-010-18-Б</t>
  </si>
  <si>
    <t xml:space="preserve">гор. Таштагол Кемеровской обл.</t>
  </si>
  <si>
    <t xml:space="preserve">32 13 357509</t>
  </si>
  <si>
    <t xml:space="preserve">Чекренев Максим Андреевич</t>
  </si>
  <si>
    <t xml:space="preserve">89991776014</t>
  </si>
  <si>
    <t xml:space="preserve">5-020-17-Б</t>
  </si>
  <si>
    <t xml:space="preserve">г. Бийск Алтайского края</t>
  </si>
  <si>
    <t xml:space="preserve">84 12 319164</t>
  </si>
  <si>
    <t xml:space="preserve">712</t>
  </si>
  <si>
    <t xml:space="preserve">Гужов Артем Евгеньевич</t>
  </si>
  <si>
    <t xml:space="preserve">89234463340</t>
  </si>
  <si>
    <t xml:space="preserve">5-147-19-Б</t>
  </si>
  <si>
    <t xml:space="preserve">гор. Иркутск</t>
  </si>
  <si>
    <t xml:space="preserve">25 15 059665</t>
  </si>
  <si>
    <t xml:space="preserve">Отделом УФМС России по Иркутской области в Свердловском р-не гор. Иркутска</t>
  </si>
  <si>
    <t xml:space="preserve">Репин Данил Михайлович</t>
  </si>
  <si>
    <t xml:space="preserve">89500789050</t>
  </si>
  <si>
    <t xml:space="preserve">5-148-19-Б</t>
  </si>
  <si>
    <t xml:space="preserve">25 15 053156</t>
  </si>
  <si>
    <t xml:space="preserve">Шабанов Никита Денисович</t>
  </si>
  <si>
    <t xml:space="preserve">89641034383</t>
  </si>
  <si>
    <t xml:space="preserve">5-150-19-Б</t>
  </si>
  <si>
    <t xml:space="preserve">с. Лебединовка Аламудунского р-на Киргизская республика</t>
  </si>
  <si>
    <t xml:space="preserve">25 15 027104</t>
  </si>
  <si>
    <t xml:space="preserve">Юдин Никита  Сергеевич</t>
  </si>
  <si>
    <t xml:space="preserve">89245035868</t>
  </si>
  <si>
    <t xml:space="preserve">5-173-19-Б</t>
  </si>
  <si>
    <t xml:space="preserve">76 14 785248</t>
  </si>
  <si>
    <t xml:space="preserve">Отделом УФМС России  по Забайкальскому краю в г. Шилка</t>
  </si>
  <si>
    <t xml:space="preserve">713</t>
  </si>
  <si>
    <t xml:space="preserve">Кувшинова Юлия Андреевна</t>
  </si>
  <si>
    <t xml:space="preserve">89138652752</t>
  </si>
  <si>
    <t xml:space="preserve">5-127-17-Б</t>
  </si>
  <si>
    <t xml:space="preserve">69 18 804225</t>
  </si>
  <si>
    <t xml:space="preserve">Сераева Карина</t>
  </si>
  <si>
    <t xml:space="preserve">89234487399</t>
  </si>
  <si>
    <t xml:space="preserve">5-223-19-Б</t>
  </si>
  <si>
    <t xml:space="preserve">N11281337</t>
  </si>
  <si>
    <t xml:space="preserve">Сушкова Елена Николаевна</t>
  </si>
  <si>
    <t xml:space="preserve">89069485150</t>
  </si>
  <si>
    <t xml:space="preserve">5-341-17-Б</t>
  </si>
  <si>
    <t xml:space="preserve">пос. Чульман гор. Нерюнгри Республика Саха (Якутия)</t>
  </si>
  <si>
    <t xml:space="preserve">98 17 731329</t>
  </si>
  <si>
    <t xml:space="preserve">МРО УФМС России по Республике Саха (Якутия) в Нерюнгринском р-не</t>
  </si>
  <si>
    <t xml:space="preserve">715</t>
  </si>
  <si>
    <t xml:space="preserve">Зайцев Вячеслав Павлович</t>
  </si>
  <si>
    <t xml:space="preserve">89131074806</t>
  </si>
  <si>
    <t xml:space="preserve">5-058-15-Б</t>
  </si>
  <si>
    <t xml:space="preserve">г. Щучинск Кокшетауская обл. Респ. Казахстан</t>
  </si>
  <si>
    <t xml:space="preserve">69 18 843081</t>
  </si>
  <si>
    <t xml:space="preserve">Губанов Юрий Сергеевич</t>
  </si>
  <si>
    <t xml:space="preserve">89527556128</t>
  </si>
  <si>
    <t xml:space="preserve">5-216-19-Б</t>
  </si>
  <si>
    <t xml:space="preserve">гор. Советский Советского р-на Тюменской обл.</t>
  </si>
  <si>
    <t xml:space="preserve">67 17 689091</t>
  </si>
  <si>
    <t xml:space="preserve">Отделением УФМС России по Ханты-Мансийскому автономному округу - Югре в Советском районе</t>
  </si>
  <si>
    <t xml:space="preserve">Калиниченко Никита Сергеевич</t>
  </si>
  <si>
    <t xml:space="preserve">89131101920</t>
  </si>
  <si>
    <t xml:space="preserve">5-084-19-Б</t>
  </si>
  <si>
    <t xml:space="preserve">N10905574</t>
  </si>
  <si>
    <t xml:space="preserve">Михо Роман Борисович</t>
  </si>
  <si>
    <t xml:space="preserve">89528981867</t>
  </si>
  <si>
    <t xml:space="preserve">5-083-19-Б</t>
  </si>
  <si>
    <t xml:space="preserve">32 13 382818</t>
  </si>
  <si>
    <t xml:space="preserve">Найловец Леонид Вячеславович</t>
  </si>
  <si>
    <t xml:space="preserve">89069826884</t>
  </si>
  <si>
    <t xml:space="preserve">5-085-19-Б</t>
  </si>
  <si>
    <t xml:space="preserve">32 14 459407</t>
  </si>
  <si>
    <t xml:space="preserve">717</t>
  </si>
  <si>
    <t xml:space="preserve">Вамбуев Арсалан Чингисович</t>
  </si>
  <si>
    <t xml:space="preserve">89138811654</t>
  </si>
  <si>
    <t xml:space="preserve">5-316-17-Б</t>
  </si>
  <si>
    <t xml:space="preserve">69 19 864576</t>
  </si>
  <si>
    <t xml:space="preserve">Климентьев Роман Евгеньевич</t>
  </si>
  <si>
    <t xml:space="preserve">89130730393</t>
  </si>
  <si>
    <t xml:space="preserve">5-063-17-П</t>
  </si>
  <si>
    <t xml:space="preserve">69 18 810277</t>
  </si>
  <si>
    <t xml:space="preserve">Колесов Константин Сергеевич</t>
  </si>
  <si>
    <t xml:space="preserve">89528865161</t>
  </si>
  <si>
    <t xml:space="preserve">5-008-17-П</t>
  </si>
  <si>
    <t xml:space="preserve">г. Саянск Иркутская обл.</t>
  </si>
  <si>
    <t xml:space="preserve">69 18 842646</t>
  </si>
  <si>
    <t xml:space="preserve">Лешков Владислав Ярославович</t>
  </si>
  <si>
    <t xml:space="preserve">736-2</t>
  </si>
  <si>
    <t xml:space="preserve">89039096830</t>
  </si>
  <si>
    <t xml:space="preserve">5-292-18-Б</t>
  </si>
  <si>
    <t xml:space="preserve">69 18 810283</t>
  </si>
  <si>
    <t xml:space="preserve">718</t>
  </si>
  <si>
    <t xml:space="preserve">Березовский Никита Михайлович</t>
  </si>
  <si>
    <t xml:space="preserve">437-3</t>
  </si>
  <si>
    <t xml:space="preserve">Россия Г.Тайга Кемеровской области </t>
  </si>
  <si>
    <t xml:space="preserve">Мышкин Михаил Александрович</t>
  </si>
  <si>
    <t xml:space="preserve">89134254753</t>
  </si>
  <si>
    <t xml:space="preserve">5-022-19-ПВЗ</t>
  </si>
  <si>
    <t xml:space="preserve">32 14 419530</t>
  </si>
  <si>
    <t xml:space="preserve">Рыбинский Максим Анатольевич</t>
  </si>
  <si>
    <t xml:space="preserve">518-2</t>
  </si>
  <si>
    <t xml:space="preserve">89131032632</t>
  </si>
  <si>
    <t xml:space="preserve">5-021-19-Б</t>
  </si>
  <si>
    <t xml:space="preserve">040517657</t>
  </si>
  <si>
    <t xml:space="preserve">Черменин Дмитрий Алексеевич</t>
  </si>
  <si>
    <t xml:space="preserve">89138825637</t>
  </si>
  <si>
    <t xml:space="preserve">5-023-19-Б</t>
  </si>
  <si>
    <t xml:space="preserve">32 13 390785</t>
  </si>
  <si>
    <t xml:space="preserve">719</t>
  </si>
  <si>
    <t xml:space="preserve">Близнюк Александр Евгеньевич</t>
  </si>
  <si>
    <t xml:space="preserve">89994752141</t>
  </si>
  <si>
    <t xml:space="preserve">5-002-18-Б</t>
  </si>
  <si>
    <t xml:space="preserve">84 19 395443</t>
  </si>
  <si>
    <t xml:space="preserve">Герасимов Кирилл Александрович</t>
  </si>
  <si>
    <t xml:space="preserve">89996492212</t>
  </si>
  <si>
    <t xml:space="preserve">5-288-20-Б</t>
  </si>
  <si>
    <t xml:space="preserve">69 18 831374</t>
  </si>
  <si>
    <t xml:space="preserve">Панюков Виктор Сергеевич</t>
  </si>
  <si>
    <t xml:space="preserve">89526830394</t>
  </si>
  <si>
    <t xml:space="preserve">5-289-20-Б</t>
  </si>
  <si>
    <t xml:space="preserve">г. Асино Томская обл.</t>
  </si>
  <si>
    <t xml:space="preserve">69 19 864519</t>
  </si>
  <si>
    <t xml:space="preserve">Сердюков Константин Алексеевич</t>
  </si>
  <si>
    <t xml:space="preserve">89996199829</t>
  </si>
  <si>
    <t xml:space="preserve">5-004-18-Б</t>
  </si>
  <si>
    <t xml:space="preserve">69 18 855879</t>
  </si>
  <si>
    <t xml:space="preserve">720</t>
  </si>
  <si>
    <t xml:space="preserve">Кузнецова Ирина Валерьевна </t>
  </si>
  <si>
    <t xml:space="preserve">89059034498</t>
  </si>
  <si>
    <t xml:space="preserve">5-215-16-Б</t>
  </si>
  <si>
    <t xml:space="preserve">69 17 754047</t>
  </si>
  <si>
    <t xml:space="preserve">Садырева Марина Викторовна</t>
  </si>
  <si>
    <t xml:space="preserve">767-1</t>
  </si>
  <si>
    <t xml:space="preserve">89996202556</t>
  </si>
  <si>
    <t xml:space="preserve">5-151-18-ПВЗ</t>
  </si>
  <si>
    <t xml:space="preserve">69 19 879661</t>
  </si>
  <si>
    <t xml:space="preserve">721</t>
  </si>
  <si>
    <t xml:space="preserve">Сайфутдинов Ильвир Ильдарович</t>
  </si>
  <si>
    <t xml:space="preserve">89138606870</t>
  </si>
  <si>
    <t xml:space="preserve">5-169-17-Б</t>
  </si>
  <si>
    <t xml:space="preserve">69 18 804388</t>
  </si>
  <si>
    <t xml:space="preserve">Семенков Алексей Александрович</t>
  </si>
  <si>
    <t xml:space="preserve">89528843360</t>
  </si>
  <si>
    <t xml:space="preserve">5-178-17-П</t>
  </si>
  <si>
    <t xml:space="preserve">N11106379</t>
  </si>
  <si>
    <t xml:space="preserve">Тахтеев Илья</t>
  </si>
  <si>
    <t xml:space="preserve">89832334923</t>
  </si>
  <si>
    <t xml:space="preserve">5-176-17-Б</t>
  </si>
  <si>
    <t xml:space="preserve">N09181780</t>
  </si>
  <si>
    <t xml:space="preserve">Яловский Владислав Владимирович</t>
  </si>
  <si>
    <t xml:space="preserve">89991782157</t>
  </si>
  <si>
    <t xml:space="preserve">5-061-17-Б</t>
  </si>
  <si>
    <t xml:space="preserve">041618966</t>
  </si>
  <si>
    <t xml:space="preserve">722</t>
  </si>
  <si>
    <t xml:space="preserve">Савинков Алексей Романович</t>
  </si>
  <si>
    <t xml:space="preserve">89234381369</t>
  </si>
  <si>
    <t xml:space="preserve">5-042-18-Б</t>
  </si>
  <si>
    <t xml:space="preserve">039282876</t>
  </si>
  <si>
    <t xml:space="preserve">Захаров Дмитрий Игоревич</t>
  </si>
  <si>
    <t xml:space="preserve">269-М1</t>
  </si>
  <si>
    <t xml:space="preserve">5-283-20-Б</t>
  </si>
  <si>
    <t xml:space="preserve">69 18 810822</t>
  </si>
  <si>
    <t xml:space="preserve">723</t>
  </si>
  <si>
    <t xml:space="preserve">Баранов Дмитрий Александрович</t>
  </si>
  <si>
    <t xml:space="preserve">89059910861</t>
  </si>
  <si>
    <t xml:space="preserve">5-062-16-Б</t>
  </si>
  <si>
    <t xml:space="preserve">69 17 754388</t>
  </si>
  <si>
    <t xml:space="preserve">Боярчук Алексей Игоревич</t>
  </si>
  <si>
    <t xml:space="preserve">89528947505</t>
  </si>
  <si>
    <t xml:space="preserve">5-303-20-Б</t>
  </si>
  <si>
    <t xml:space="preserve">69 17 759337</t>
  </si>
  <si>
    <t xml:space="preserve">Мазурок Олег Олегович</t>
  </si>
  <si>
    <t xml:space="preserve">89996196780</t>
  </si>
  <si>
    <t xml:space="preserve">5-035-16-Б</t>
  </si>
  <si>
    <t xml:space="preserve">69 17 789255</t>
  </si>
  <si>
    <t xml:space="preserve">Терехин Александр Олегович</t>
  </si>
  <si>
    <t xml:space="preserve">89138287794</t>
  </si>
  <si>
    <t xml:space="preserve">5-061-16-Б</t>
  </si>
  <si>
    <t xml:space="preserve">69 17 788882</t>
  </si>
  <si>
    <t xml:space="preserve">724</t>
  </si>
  <si>
    <t xml:space="preserve">Куликов Иван Игоревич</t>
  </si>
  <si>
    <t xml:space="preserve">89138825074</t>
  </si>
  <si>
    <t xml:space="preserve">5-195-19-Б</t>
  </si>
  <si>
    <t xml:space="preserve">гор. Тюмень</t>
  </si>
  <si>
    <t xml:space="preserve">71 14 140518</t>
  </si>
  <si>
    <t xml:space="preserve">Отделом УФМС России по Тюменской области в Тюменском районе</t>
  </si>
  <si>
    <t xml:space="preserve">Романов Максим Юрьевич</t>
  </si>
  <si>
    <t xml:space="preserve">ГОР. Анжеро-Суженск Кемеровской Обл</t>
  </si>
  <si>
    <t xml:space="preserve">Отделением УФМС По кемеровской области в городе Анжеро-суженск</t>
  </si>
  <si>
    <t xml:space="preserve">Попов Антон Сергеевич</t>
  </si>
  <si>
    <t xml:space="preserve">89144323637</t>
  </si>
  <si>
    <t xml:space="preserve">5-335-17-Б</t>
  </si>
  <si>
    <t xml:space="preserve">76 17 950380</t>
  </si>
  <si>
    <t xml:space="preserve">Отделом УФМС России по Забайкальскому краю в Ингодинском р-не города Читы</t>
  </si>
  <si>
    <t xml:space="preserve">Токарев Максим Евгеньевич</t>
  </si>
  <si>
    <t xml:space="preserve">89234257810</t>
  </si>
  <si>
    <t xml:space="preserve">5-154-16-П</t>
  </si>
  <si>
    <t xml:space="preserve">г. Фергана р-н Киргули респ. Узбекистан</t>
  </si>
  <si>
    <t xml:space="preserve">32 17 884102</t>
  </si>
  <si>
    <t xml:space="preserve">Вачиля Александр Владимирович</t>
  </si>
  <si>
    <t xml:space="preserve">89994306093</t>
  </si>
  <si>
    <t xml:space="preserve">5-001-19-Б</t>
  </si>
  <si>
    <t xml:space="preserve">32 14 411885</t>
  </si>
  <si>
    <t xml:space="preserve">Горячев Виктор </t>
  </si>
  <si>
    <t xml:space="preserve">89528966442</t>
  </si>
  <si>
    <t xml:space="preserve">5-002-19-Б</t>
  </si>
  <si>
    <t xml:space="preserve">040405833</t>
  </si>
  <si>
    <t xml:space="preserve">Гришаев Данила Андреевич </t>
  </si>
  <si>
    <t xml:space="preserve">89631937233</t>
  </si>
  <si>
    <t xml:space="preserve">5-004-19-Б</t>
  </si>
  <si>
    <t xml:space="preserve">69 14 642280</t>
  </si>
  <si>
    <t xml:space="preserve">ТП УФМС России по Томской области в Парабельском районе </t>
  </si>
  <si>
    <t xml:space="preserve">Друзик Артем Дмитриевич </t>
  </si>
  <si>
    <t xml:space="preserve">89236290592</t>
  </si>
  <si>
    <t xml:space="preserve">5-003-19-Б</t>
  </si>
  <si>
    <t xml:space="preserve">32 14 486789</t>
  </si>
  <si>
    <t xml:space="preserve">Отделом УФМС России по Кемеровской обл. в гор. Междуреченск</t>
  </si>
  <si>
    <t xml:space="preserve">Гаврильева Любовь Анатольевна</t>
  </si>
  <si>
    <t xml:space="preserve">89969145887</t>
  </si>
  <si>
    <t xml:space="preserve">5-358-19-Б</t>
  </si>
  <si>
    <t xml:space="preserve">с. Сунтар Сунтарский р-н респ. Саха (Якутия)</t>
  </si>
  <si>
    <t xml:space="preserve">69 18 830668</t>
  </si>
  <si>
    <t xml:space="preserve">Гуруева Бэлигма Батоевна</t>
  </si>
  <si>
    <t xml:space="preserve">89969389274</t>
  </si>
  <si>
    <t xml:space="preserve">5-112-17-Б</t>
  </si>
  <si>
    <t xml:space="preserve">Россия пгт. Могойтуй Могойтуйский р-он Читинская обл.</t>
  </si>
  <si>
    <t xml:space="preserve">76 19 061943</t>
  </si>
  <si>
    <t xml:space="preserve">Дьячковская Саина Сергеевна</t>
  </si>
  <si>
    <t xml:space="preserve">89963171497</t>
  </si>
  <si>
    <t xml:space="preserve">5-363-17-П</t>
  </si>
  <si>
    <t xml:space="preserve">с. Майя Мегино-Кангаласский р-н Респ. Саха (Якутия)</t>
  </si>
  <si>
    <t xml:space="preserve">69 18 830666</t>
  </si>
  <si>
    <t xml:space="preserve">Зверева Александра Сергеевна </t>
  </si>
  <si>
    <t xml:space="preserve">89221364035</t>
  </si>
  <si>
    <t xml:space="preserve">Гор.Нижний тагил Свердловской области </t>
  </si>
  <si>
    <t xml:space="preserve">6514912574</t>
  </si>
  <si>
    <t xml:space="preserve">Отделом Уфмс России По Свердловской области в дзержинском р-не Г. Нижнего тагила</t>
  </si>
  <si>
    <t xml:space="preserve">727</t>
  </si>
  <si>
    <t xml:space="preserve">Гончарская Александра Викторовна</t>
  </si>
  <si>
    <t xml:space="preserve">89095246816</t>
  </si>
  <si>
    <t xml:space="preserve">5-097-17-Б</t>
  </si>
  <si>
    <t xml:space="preserve">гор. Черногорск Республика Хакасия</t>
  </si>
  <si>
    <t xml:space="preserve">95 18 960467</t>
  </si>
  <si>
    <t xml:space="preserve">МВД по Республике Хакасия</t>
  </si>
  <si>
    <t xml:space="preserve">Разгуляева Татьяна Сергеевна </t>
  </si>
  <si>
    <t xml:space="preserve">Гор. Асино Томской области </t>
  </si>
  <si>
    <t xml:space="preserve">Макарова Куннэй Егоровна</t>
  </si>
  <si>
    <t xml:space="preserve">89992448215</t>
  </si>
  <si>
    <t xml:space="preserve">5-125-17-Б</t>
  </si>
  <si>
    <t xml:space="preserve">69 18 819620</t>
  </si>
  <si>
    <t xml:space="preserve">Старостина Варвара Михайловна</t>
  </si>
  <si>
    <t xml:space="preserve">89969377614</t>
  </si>
  <si>
    <t xml:space="preserve">5-108-18-Б</t>
  </si>
  <si>
    <t xml:space="preserve">с. Майя Мегино-Кангаласский улус Республика Саха (Якутия)</t>
  </si>
  <si>
    <t xml:space="preserve">98 13 511992</t>
  </si>
  <si>
    <t xml:space="preserve">ТП УФМС России по Республике Саха (Якутия) в Мегино-Кангаласском р-не</t>
  </si>
  <si>
    <t xml:space="preserve">728</t>
  </si>
  <si>
    <t xml:space="preserve">Плотников Олег Николаевич</t>
  </si>
  <si>
    <t xml:space="preserve">89528908261</t>
  </si>
  <si>
    <t xml:space="preserve">5-046-19-Б</t>
  </si>
  <si>
    <t xml:space="preserve">04 14 645710</t>
  </si>
  <si>
    <t xml:space="preserve">Отделением УФМС России по Красноярскому краю в г. Железногорск</t>
  </si>
  <si>
    <t xml:space="preserve">729</t>
  </si>
  <si>
    <t xml:space="preserve">Атабаев Алибек</t>
  </si>
  <si>
    <t xml:space="preserve">89994954712</t>
  </si>
  <si>
    <t xml:space="preserve">5-211-19-Б</t>
  </si>
  <si>
    <t xml:space="preserve">044086088</t>
  </si>
  <si>
    <t xml:space="preserve">Барлин Сергей Валерьевич</t>
  </si>
  <si>
    <t xml:space="preserve">89131217422</t>
  </si>
  <si>
    <t xml:space="preserve">5-214-19-Б</t>
  </si>
  <si>
    <t xml:space="preserve">32 13 378804</t>
  </si>
  <si>
    <t xml:space="preserve">Галеев Денис Раисович</t>
  </si>
  <si>
    <t xml:space="preserve">89131213034</t>
  </si>
  <si>
    <t xml:space="preserve">5-194-19-ПВЗ</t>
  </si>
  <si>
    <t xml:space="preserve">32 14 491337</t>
  </si>
  <si>
    <t xml:space="preserve">Чернобук Лев</t>
  </si>
  <si>
    <t xml:space="preserve">89996191790</t>
  </si>
  <si>
    <t xml:space="preserve">5-212-19-Б</t>
  </si>
  <si>
    <t xml:space="preserve">042803752</t>
  </si>
  <si>
    <t xml:space="preserve">730</t>
  </si>
  <si>
    <t xml:space="preserve">Бондарь Владислав Андреевич</t>
  </si>
  <si>
    <t xml:space="preserve">89138781108</t>
  </si>
  <si>
    <t xml:space="preserve">5-016-18-Б</t>
  </si>
  <si>
    <t xml:space="preserve">гор. Петровск-Забайкальский Читинской обл.</t>
  </si>
  <si>
    <t xml:space="preserve">03 19 380960</t>
  </si>
  <si>
    <t xml:space="preserve">Ермаков Вадим Евгеньевич</t>
  </si>
  <si>
    <t xml:space="preserve">89236270059</t>
  </si>
  <si>
    <t xml:space="preserve">5-342-19-Б</t>
  </si>
  <si>
    <t xml:space="preserve">г. Кемерово Кемеровская обл.</t>
  </si>
  <si>
    <t xml:space="preserve">69 19 864475</t>
  </si>
  <si>
    <t xml:space="preserve">Каменец Николай Андреевич</t>
  </si>
  <si>
    <t xml:space="preserve">89631964942</t>
  </si>
  <si>
    <t xml:space="preserve">5-167-18-Б</t>
  </si>
  <si>
    <t xml:space="preserve">76 13 741512</t>
  </si>
  <si>
    <t xml:space="preserve">Шиляев Кирилл Евгеньевич</t>
  </si>
  <si>
    <t xml:space="preserve">89234133919</t>
  </si>
  <si>
    <t xml:space="preserve">5-047-18-ПВЗ</t>
  </si>
  <si>
    <t xml:space="preserve">г. Юрга Кемеровская обл.</t>
  </si>
  <si>
    <t xml:space="preserve">69 18 852288</t>
  </si>
  <si>
    <t xml:space="preserve">731</t>
  </si>
  <si>
    <t xml:space="preserve">Пахомов Кирилл Владимирович</t>
  </si>
  <si>
    <t xml:space="preserve">89234375551</t>
  </si>
  <si>
    <t xml:space="preserve">5-145-16-П</t>
  </si>
  <si>
    <t xml:space="preserve">гор. Нижневартовск Тюменская область</t>
  </si>
  <si>
    <t xml:space="preserve">67 17 647989</t>
  </si>
  <si>
    <t xml:space="preserve">Отделом УФМС России по Ханты-Мансийскому автоном. окр. -Югре в гор. Нижневартовске</t>
  </si>
  <si>
    <t xml:space="preserve">734</t>
  </si>
  <si>
    <t xml:space="preserve">Бобков Александр Дмитриевич</t>
  </si>
  <si>
    <t xml:space="preserve">89969384035</t>
  </si>
  <si>
    <t xml:space="preserve">5-288-18-Б</t>
  </si>
  <si>
    <t xml:space="preserve">пгт. Яя Яйский район Кемеровская область</t>
  </si>
  <si>
    <t xml:space="preserve">32 18 909291</t>
  </si>
  <si>
    <t xml:space="preserve">Конев Дмитрий Андреевич</t>
  </si>
  <si>
    <t xml:space="preserve">89134194544</t>
  </si>
  <si>
    <t xml:space="preserve">5-294-18-Б</t>
  </si>
  <si>
    <t xml:space="preserve">32 17 880928</t>
  </si>
  <si>
    <t xml:space="preserve">Кудрявцев Владислав Олегович</t>
  </si>
  <si>
    <t xml:space="preserve">89969378834</t>
  </si>
  <si>
    <t xml:space="preserve">5-361-18-Б</t>
  </si>
  <si>
    <t xml:space="preserve">г. Кемерово Россия</t>
  </si>
  <si>
    <t xml:space="preserve">32 18 924042</t>
  </si>
  <si>
    <t xml:space="preserve">Кузнецов Алексей Михайлович</t>
  </si>
  <si>
    <t xml:space="preserve">436-2</t>
  </si>
  <si>
    <t xml:space="preserve">89969385262</t>
  </si>
  <si>
    <t xml:space="preserve">69 17 788744</t>
  </si>
  <si>
    <t xml:space="preserve">Высоцкая Александра Павловна</t>
  </si>
  <si>
    <t xml:space="preserve">89539202946</t>
  </si>
  <si>
    <t xml:space="preserve">5-111-19-ПВЗ</t>
  </si>
  <si>
    <t xml:space="preserve">г. Херсон Херсонской области</t>
  </si>
  <si>
    <t xml:space="preserve">67 14 416148</t>
  </si>
  <si>
    <t xml:space="preserve">Отделением УФМС России по Ханты-Мансийскому автоном.окр.-Югре в гор. Когалыме</t>
  </si>
  <si>
    <t xml:space="preserve">Медведева Валерия Витальевна</t>
  </si>
  <si>
    <t xml:space="preserve">89069588819</t>
  </si>
  <si>
    <t xml:space="preserve">5-114-19-ПВЗ</t>
  </si>
  <si>
    <t xml:space="preserve">04 14 661276</t>
  </si>
  <si>
    <t xml:space="preserve">Отделением УФМС России по Красноярскому краю в Боготольском р-не</t>
  </si>
  <si>
    <t xml:space="preserve">Абдурахманов Шохрух </t>
  </si>
  <si>
    <t xml:space="preserve">89528098353</t>
  </si>
  <si>
    <t xml:space="preserve">5-266-18-Б</t>
  </si>
  <si>
    <t xml:space="preserve">АС2562925</t>
  </si>
  <si>
    <t xml:space="preserve">Гурачевский Данила Сергеевич </t>
  </si>
  <si>
    <t xml:space="preserve">Гор. Душанбе Таджикистан</t>
  </si>
  <si>
    <t xml:space="preserve">04 14 646651 </t>
  </si>
  <si>
    <t xml:space="preserve">Отделом Уфмс по Красноярскому краю в г.Железногорске</t>
  </si>
  <si>
    <t xml:space="preserve">Курбанов Файзулло</t>
  </si>
  <si>
    <t xml:space="preserve">89526868265</t>
  </si>
  <si>
    <t xml:space="preserve">5-224-17-Б</t>
  </si>
  <si>
    <t xml:space="preserve">AC2560865</t>
  </si>
  <si>
    <t xml:space="preserve">Марченко Роман Сергеевич </t>
  </si>
  <si>
    <t xml:space="preserve">878-М1</t>
  </si>
  <si>
    <t xml:space="preserve">Гор. Свободный Амурской области</t>
  </si>
  <si>
    <t xml:space="preserve">Отделом УФМС России по Томской области в г. Северске </t>
  </si>
  <si>
    <t xml:space="preserve">737</t>
  </si>
  <si>
    <t xml:space="preserve">Воробьева Влада Владиславовна</t>
  </si>
  <si>
    <t xml:space="preserve">89502771804</t>
  </si>
  <si>
    <t xml:space="preserve">5-154-18-ПВЗ</t>
  </si>
  <si>
    <t xml:space="preserve">69 19 863900</t>
  </si>
  <si>
    <t xml:space="preserve">738</t>
  </si>
  <si>
    <t xml:space="preserve">Ваулов Константин Юрьевич</t>
  </si>
  <si>
    <t xml:space="preserve">89234192506</t>
  </si>
  <si>
    <t xml:space="preserve">5-081-17-Б</t>
  </si>
  <si>
    <t xml:space="preserve">с. Солнцевка Исилькульский р-н Омская обл.</t>
  </si>
  <si>
    <t xml:space="preserve">69 17 797301</t>
  </si>
  <si>
    <t xml:space="preserve">Костромин Андрей Витальевич</t>
  </si>
  <si>
    <t xml:space="preserve">89528915741</t>
  </si>
  <si>
    <t xml:space="preserve">5-083-17-ПВЗ</t>
  </si>
  <si>
    <t xml:space="preserve">32 18 926185</t>
  </si>
  <si>
    <t xml:space="preserve">Кукушкин Павел Константинович</t>
  </si>
  <si>
    <t xml:space="preserve">89069507472</t>
  </si>
  <si>
    <t xml:space="preserve">5-082-17-Б</t>
  </si>
  <si>
    <t xml:space="preserve">32 18 945576</t>
  </si>
  <si>
    <t xml:space="preserve">Пронин Максим Евгеньевич</t>
  </si>
  <si>
    <t xml:space="preserve">89627806067</t>
  </si>
  <si>
    <t xml:space="preserve">5-104-19-ПВЗ</t>
  </si>
  <si>
    <t xml:space="preserve">69 14 605703</t>
  </si>
  <si>
    <t xml:space="preserve">739</t>
  </si>
  <si>
    <t xml:space="preserve">Богданова Анна Евгеньевна</t>
  </si>
  <si>
    <t xml:space="preserve">89996195669</t>
  </si>
  <si>
    <t xml:space="preserve">5-088-17-Б</t>
  </si>
  <si>
    <t xml:space="preserve">с. Кожевниково Кожевниковский район Томская область Россия</t>
  </si>
  <si>
    <t xml:space="preserve">69 18 812443</t>
  </si>
  <si>
    <t xml:space="preserve">Игнатьева Екатерина Аркадьевна</t>
  </si>
  <si>
    <t xml:space="preserve">89528819963</t>
  </si>
  <si>
    <t xml:space="preserve">5-317-18-П</t>
  </si>
  <si>
    <t xml:space="preserve">32 15 620011</t>
  </si>
  <si>
    <t xml:space="preserve">Отделом УФМС России по Кемеровской области в Центральном районе г. Кемерово</t>
  </si>
  <si>
    <t xml:space="preserve">Козырева Анастасия Денисовна</t>
  </si>
  <si>
    <t xml:space="preserve">89505747586</t>
  </si>
  <si>
    <t xml:space="preserve">5-153-18-ПВЗ</t>
  </si>
  <si>
    <t xml:space="preserve">32 13 340671</t>
  </si>
  <si>
    <t xml:space="preserve">Ондар Олча Онмасовна</t>
  </si>
  <si>
    <t xml:space="preserve">89133444845</t>
  </si>
  <si>
    <t xml:space="preserve">5-302-20-ПВЗ</t>
  </si>
  <si>
    <t xml:space="preserve">93 14 515399</t>
  </si>
  <si>
    <t xml:space="preserve">740</t>
  </si>
  <si>
    <t xml:space="preserve">Махмутова Екатерина Ивановна</t>
  </si>
  <si>
    <t xml:space="preserve">89039983305</t>
  </si>
  <si>
    <t xml:space="preserve">5-101-19-Б</t>
  </si>
  <si>
    <t xml:space="preserve">г. Барнаул Алтайский край</t>
  </si>
  <si>
    <t xml:space="preserve">01 15 059448</t>
  </si>
  <si>
    <t xml:space="preserve">Отделение УФМС России по Алтайскому краю в с. Шипуново</t>
  </si>
  <si>
    <t xml:space="preserve">Пан Любовь Тимофеевна</t>
  </si>
  <si>
    <t xml:space="preserve">89138825183</t>
  </si>
  <si>
    <t xml:space="preserve">5-120-19-Б</t>
  </si>
  <si>
    <t xml:space="preserve">95 13 845004</t>
  </si>
  <si>
    <t xml:space="preserve">Отделением УФМС России по республике Хакасия в г. Саяногорске</t>
  </si>
  <si>
    <t xml:space="preserve">Сорокина Евгения Михайловна</t>
  </si>
  <si>
    <t xml:space="preserve">89528981864</t>
  </si>
  <si>
    <t xml:space="preserve">5-121-19-Б</t>
  </si>
  <si>
    <t xml:space="preserve">пос. Промышленная Кемеровская обл.</t>
  </si>
  <si>
    <t xml:space="preserve">32 13 396903</t>
  </si>
  <si>
    <t xml:space="preserve">Отделением УФМС России по Кемеровской области в Промышленном районе</t>
  </si>
  <si>
    <t xml:space="preserve">741</t>
  </si>
  <si>
    <t xml:space="preserve">Васюк Юлия Алексеевна</t>
  </si>
  <si>
    <t xml:space="preserve">89528014339</t>
  </si>
  <si>
    <t xml:space="preserve">5-260-19-Б</t>
  </si>
  <si>
    <t xml:space="preserve">041431541</t>
  </si>
  <si>
    <t xml:space="preserve">Ильдинева Екатерина Ивановна</t>
  </si>
  <si>
    <t xml:space="preserve">89609130577</t>
  </si>
  <si>
    <t xml:space="preserve">5-084-18-Б</t>
  </si>
  <si>
    <t xml:space="preserve">32 18 988498</t>
  </si>
  <si>
    <t xml:space="preserve">Попова Юлия Эдуардовна</t>
  </si>
  <si>
    <t xml:space="preserve">89138669392</t>
  </si>
  <si>
    <t xml:space="preserve">5-104-18-ПВЗ</t>
  </si>
  <si>
    <t xml:space="preserve">г. Абакан Респ. Хакасия</t>
  </si>
  <si>
    <t xml:space="preserve">69 18 852253</t>
  </si>
  <si>
    <t xml:space="preserve">Проскурякова Марина Александровна</t>
  </si>
  <si>
    <t xml:space="preserve">89095421398</t>
  </si>
  <si>
    <t xml:space="preserve">5-105-18-Б</t>
  </si>
  <si>
    <t xml:space="preserve">Город Абакан Республика Хакасия</t>
  </si>
  <si>
    <t xml:space="preserve">95 13 842882</t>
  </si>
  <si>
    <t xml:space="preserve">742</t>
  </si>
  <si>
    <t xml:space="preserve">Чередниченко Ольга Михайловна</t>
  </si>
  <si>
    <t xml:space="preserve">89138054132</t>
  </si>
  <si>
    <t xml:space="preserve">5-264-19-Б</t>
  </si>
  <si>
    <t xml:space="preserve">N11154416</t>
  </si>
  <si>
    <t xml:space="preserve">Щетинина Дарья Евгеньевна</t>
  </si>
  <si>
    <t xml:space="preserve">89138662687</t>
  </si>
  <si>
    <t xml:space="preserve">5-112-19-Б</t>
  </si>
  <si>
    <t xml:space="preserve">81 14 579019</t>
  </si>
  <si>
    <t xml:space="preserve">ТП ОУФМС России по Республике Бурятия в Железнодорожном р-не г. Улан-Удэ</t>
  </si>
  <si>
    <t xml:space="preserve">743</t>
  </si>
  <si>
    <t xml:space="preserve">Рязанова Дарья Алексеевна</t>
  </si>
  <si>
    <t xml:space="preserve">89539125321</t>
  </si>
  <si>
    <t xml:space="preserve">5-061-19-Б</t>
  </si>
  <si>
    <t xml:space="preserve">041205728</t>
  </si>
  <si>
    <t xml:space="preserve">Смаилова Анель</t>
  </si>
  <si>
    <t xml:space="preserve">89969389121</t>
  </si>
  <si>
    <t xml:space="preserve">5-105-17-Б</t>
  </si>
  <si>
    <t xml:space="preserve">N08766835</t>
  </si>
  <si>
    <t xml:space="preserve">Ярчук Виктория Васильевна</t>
  </si>
  <si>
    <t xml:space="preserve">5-209-18-Б</t>
  </si>
  <si>
    <t xml:space="preserve">039018456</t>
  </si>
  <si>
    <t xml:space="preserve">Булатов Евгений Владимирович</t>
  </si>
  <si>
    <t xml:space="preserve">89234214909</t>
  </si>
  <si>
    <t xml:space="preserve">5-200-17-Б</t>
  </si>
  <si>
    <t xml:space="preserve">69 18 830636</t>
  </si>
  <si>
    <t xml:space="preserve">Кисаев Аскер</t>
  </si>
  <si>
    <t xml:space="preserve">89131129770</t>
  </si>
  <si>
    <t xml:space="preserve">5-285-18-Б</t>
  </si>
  <si>
    <t xml:space="preserve">038277616</t>
  </si>
  <si>
    <t xml:space="preserve">Кузнецов Станислав Владимирович</t>
  </si>
  <si>
    <t xml:space="preserve">аспирант</t>
  </si>
  <si>
    <t xml:space="preserve">89234185644</t>
  </si>
  <si>
    <t xml:space="preserve">5-362-20-Б</t>
  </si>
  <si>
    <t xml:space="preserve">04 14 681396</t>
  </si>
  <si>
    <t xml:space="preserve">Манаев Александр Юрьевич</t>
  </si>
  <si>
    <t xml:space="preserve">89996194151</t>
  </si>
  <si>
    <t xml:space="preserve">5-367-19-Б</t>
  </si>
  <si>
    <t xml:space="preserve">гор. Ленск Ленского р-на респ. Саха (Якутия)</t>
  </si>
  <si>
    <t xml:space="preserve">69 17 754352</t>
  </si>
  <si>
    <t xml:space="preserve">803</t>
  </si>
  <si>
    <t xml:space="preserve">Гасанов Лаиг Габиб оглы</t>
  </si>
  <si>
    <t xml:space="preserve">89521671501</t>
  </si>
  <si>
    <t xml:space="preserve">5-201-19-ПВЗ</t>
  </si>
  <si>
    <t xml:space="preserve">с. Сыгынджаг Масаллинский р-н респ. Азербайджан</t>
  </si>
  <si>
    <t xml:space="preserve">32 19 080038</t>
  </si>
  <si>
    <t xml:space="preserve">Еланский Ярослав Владимирович</t>
  </si>
  <si>
    <t xml:space="preserve">89521637224</t>
  </si>
  <si>
    <t xml:space="preserve">5-300-20-ПВЗ</t>
  </si>
  <si>
    <t xml:space="preserve">32 15 552729</t>
  </si>
  <si>
    <t xml:space="preserve">Елиубаев Рамазан Бахыт Угли</t>
  </si>
  <si>
    <t xml:space="preserve">89609770701</t>
  </si>
  <si>
    <t xml:space="preserve">5-316-19-Б</t>
  </si>
  <si>
    <t xml:space="preserve">KA0669697</t>
  </si>
  <si>
    <t xml:space="preserve">Тукмачев Данила Вадимович</t>
  </si>
  <si>
    <t xml:space="preserve">89138437139</t>
  </si>
  <si>
    <t xml:space="preserve">5-200-19-Б</t>
  </si>
  <si>
    <t xml:space="preserve">69 14 605306</t>
  </si>
  <si>
    <t xml:space="preserve">Отделом УФМС по Томской области в гор. Колпашево</t>
  </si>
  <si>
    <t xml:space="preserve">804</t>
  </si>
  <si>
    <t xml:space="preserve">Нещадимов Руслан Александрович</t>
  </si>
  <si>
    <t xml:space="preserve">89528957104</t>
  </si>
  <si>
    <t xml:space="preserve">5-018-19-Б</t>
  </si>
  <si>
    <t xml:space="preserve">Казахстан, гор. Алматы</t>
  </si>
  <si>
    <t xml:space="preserve">040378699</t>
  </si>
  <si>
    <t xml:space="preserve">Сахаров Дмитрий Николаевич</t>
  </si>
  <si>
    <t xml:space="preserve">89996195751</t>
  </si>
  <si>
    <t xml:space="preserve">5-038-18-Б</t>
  </si>
  <si>
    <t xml:space="preserve">038279092</t>
  </si>
  <si>
    <t xml:space="preserve">Шаньшин Семен Евгеньевич</t>
  </si>
  <si>
    <t xml:space="preserve">89996192368</t>
  </si>
  <si>
    <t xml:space="preserve">5-024-18-Б</t>
  </si>
  <si>
    <t xml:space="preserve">69 19 871164</t>
  </si>
  <si>
    <t xml:space="preserve">Шаповалов Николай Николаевич</t>
  </si>
  <si>
    <t xml:space="preserve">89234131226</t>
  </si>
  <si>
    <t xml:space="preserve">5-319-19-Б</t>
  </si>
  <si>
    <t xml:space="preserve">81 14 565125</t>
  </si>
  <si>
    <t xml:space="preserve">805</t>
  </si>
  <si>
    <t xml:space="preserve">Малышев Тимофей Дмитриевич</t>
  </si>
  <si>
    <t xml:space="preserve">89528803625</t>
  </si>
  <si>
    <t xml:space="preserve">проверить</t>
  </si>
  <si>
    <t xml:space="preserve">5-169-18-Б</t>
  </si>
  <si>
    <t xml:space="preserve">69 13 570972</t>
  </si>
  <si>
    <t xml:space="preserve">Попков Михаил Юрьевич </t>
  </si>
  <si>
    <t xml:space="preserve">016</t>
  </si>
  <si>
    <t xml:space="preserve">89996201520</t>
  </si>
  <si>
    <t xml:space="preserve">Гор. Новосибирск </t>
  </si>
  <si>
    <t xml:space="preserve">5018821634</t>
  </si>
  <si>
    <t xml:space="preserve">ГУ МВД России по Новосибирской области </t>
  </si>
  <si>
    <t xml:space="preserve">Подкорытов Степан Алексеевич</t>
  </si>
  <si>
    <t xml:space="preserve">89131111600</t>
  </si>
  <si>
    <t xml:space="preserve">5-170-18-Б</t>
  </si>
  <si>
    <t xml:space="preserve">69 13 570488</t>
  </si>
  <si>
    <t xml:space="preserve">Порываев Павел Владимирович</t>
  </si>
  <si>
    <t xml:space="preserve">89131353611</t>
  </si>
  <si>
    <t xml:space="preserve">5-074-18-Б</t>
  </si>
  <si>
    <t xml:space="preserve">32 13 360838</t>
  </si>
  <si>
    <t xml:space="preserve">806</t>
  </si>
  <si>
    <t xml:space="preserve">Кузнецов Дмитрий Сергеевич </t>
  </si>
  <si>
    <t xml:space="preserve">89234141876</t>
  </si>
  <si>
    <t xml:space="preserve">5-169-16-Б</t>
  </si>
  <si>
    <t xml:space="preserve">32 17 832708</t>
  </si>
  <si>
    <t xml:space="preserve">Лысых Алексей Сергеевич</t>
  </si>
  <si>
    <t xml:space="preserve">М </t>
  </si>
  <si>
    <t xml:space="preserve">89991775753</t>
  </si>
  <si>
    <t xml:space="preserve">5-170-16-Б</t>
  </si>
  <si>
    <t xml:space="preserve">32 17 766770</t>
  </si>
  <si>
    <t xml:space="preserve">Навродский Максим Александрович</t>
  </si>
  <si>
    <t xml:space="preserve">89996497379</t>
  </si>
  <si>
    <t xml:space="preserve">5-354-20-Б</t>
  </si>
  <si>
    <t xml:space="preserve">г. Таштагол Кемеровская обл. Россия</t>
  </si>
  <si>
    <t xml:space="preserve">32 19 048221</t>
  </si>
  <si>
    <t xml:space="preserve">Тарханов Иван Евгеньевич</t>
  </si>
  <si>
    <t xml:space="preserve">89994319458</t>
  </si>
  <si>
    <t xml:space="preserve">5-028-19-Б</t>
  </si>
  <si>
    <t xml:space="preserve">32 14 453558</t>
  </si>
  <si>
    <t xml:space="preserve">807</t>
  </si>
  <si>
    <t xml:space="preserve">Ботов Данила Сергеевич</t>
  </si>
  <si>
    <t xml:space="preserve">89234427935</t>
  </si>
  <si>
    <t xml:space="preserve">5-009-19-Б</t>
  </si>
  <si>
    <t xml:space="preserve">040926112</t>
  </si>
  <si>
    <t xml:space="preserve">Бурмасов Дмитрий Евгеньевич</t>
  </si>
  <si>
    <t xml:space="preserve">89617303848</t>
  </si>
  <si>
    <t xml:space="preserve">5-012-19-Б</t>
  </si>
  <si>
    <t xml:space="preserve">32 14 516710</t>
  </si>
  <si>
    <t xml:space="preserve">Лыспак Николай Андреевич</t>
  </si>
  <si>
    <t xml:space="preserve">89539120874</t>
  </si>
  <si>
    <t xml:space="preserve">5-011-19-Б</t>
  </si>
  <si>
    <t xml:space="preserve">пос. Балахта Балахтинского р-на Красноярского края</t>
  </si>
  <si>
    <t xml:space="preserve">04 15 781223</t>
  </si>
  <si>
    <t xml:space="preserve">Щедрин Андрей Александрович</t>
  </si>
  <si>
    <t xml:space="preserve">89234433537</t>
  </si>
  <si>
    <t xml:space="preserve">5-010-19-Б</t>
  </si>
  <si>
    <t xml:space="preserve">042201368</t>
  </si>
  <si>
    <t xml:space="preserve">808</t>
  </si>
  <si>
    <t xml:space="preserve">Коломников Роман Евгеньевич</t>
  </si>
  <si>
    <t xml:space="preserve">89133029815</t>
  </si>
  <si>
    <t xml:space="preserve">5-311-19-ПВЗ</t>
  </si>
  <si>
    <t xml:space="preserve">г. Белово Кемеровская обл. </t>
  </si>
  <si>
    <t xml:space="preserve">32 18 916953</t>
  </si>
  <si>
    <t xml:space="preserve">Мамашев Николай Григорьевич</t>
  </si>
  <si>
    <t xml:space="preserve">89609683038</t>
  </si>
  <si>
    <t xml:space="preserve">5-320-19-ПВЗ</t>
  </si>
  <si>
    <t xml:space="preserve">г. Горно-Алтайск Респ. Алтай</t>
  </si>
  <si>
    <t xml:space="preserve">69 19 870123</t>
  </si>
  <si>
    <t xml:space="preserve">Морошкин Михаил Сергеевич</t>
  </si>
  <si>
    <t xml:space="preserve">89333349997</t>
  </si>
  <si>
    <t xml:space="preserve">5-205-19-ПВЗ</t>
  </si>
  <si>
    <t xml:space="preserve">гор. Норильск Красноярского края</t>
  </si>
  <si>
    <t xml:space="preserve">04 14 619678</t>
  </si>
  <si>
    <t xml:space="preserve">Отделом УФМС России по Красноярскому краю в Минусинском районе</t>
  </si>
  <si>
    <t xml:space="preserve">809</t>
  </si>
  <si>
    <t xml:space="preserve">Авсиевич Кристина Владимировна</t>
  </si>
  <si>
    <t xml:space="preserve">89138655993</t>
  </si>
  <si>
    <t xml:space="preserve">5-235-17-П</t>
  </si>
  <si>
    <t xml:space="preserve">69 18 812892</t>
  </si>
  <si>
    <t xml:space="preserve">Конденко Ксения Николаевна</t>
  </si>
  <si>
    <t xml:space="preserve">89619981150</t>
  </si>
  <si>
    <t xml:space="preserve">5-232-17-Б</t>
  </si>
  <si>
    <t xml:space="preserve">69 18 831578</t>
  </si>
  <si>
    <t xml:space="preserve">Некрасова Ксения Александровна</t>
  </si>
  <si>
    <t xml:space="preserve">89996495886</t>
  </si>
  <si>
    <t xml:space="preserve">5-234-17-П</t>
  </si>
  <si>
    <t xml:space="preserve">Россия г. Мариинск Кемеровская обл.</t>
  </si>
  <si>
    <t xml:space="preserve">32 17 897782</t>
  </si>
  <si>
    <t xml:space="preserve">810</t>
  </si>
  <si>
    <t xml:space="preserve">Алимов Шахбозбек</t>
  </si>
  <si>
    <t xml:space="preserve">89539212559</t>
  </si>
  <si>
    <t xml:space="preserve">5-245-17-Б</t>
  </si>
  <si>
    <t xml:space="preserve">АС2673599</t>
  </si>
  <si>
    <t xml:space="preserve">Гофуржонов Мухаммадали Расулжон угли</t>
  </si>
  <si>
    <t xml:space="preserve">89539222722</t>
  </si>
  <si>
    <t xml:space="preserve">5-272-18-Б</t>
  </si>
  <si>
    <t xml:space="preserve">АА6328541</t>
  </si>
  <si>
    <t xml:space="preserve">Кимсанов Отабек Хаётбек Угли</t>
  </si>
  <si>
    <t xml:space="preserve">89528839749</t>
  </si>
  <si>
    <t xml:space="preserve">5-292-17-Б</t>
  </si>
  <si>
    <t xml:space="preserve">АА7237578</t>
  </si>
  <si>
    <t xml:space="preserve">811</t>
  </si>
  <si>
    <t xml:space="preserve">Искандарова Камила Ринатовна</t>
  </si>
  <si>
    <t xml:space="preserve">89969386869</t>
  </si>
  <si>
    <t xml:space="preserve">5-213-17-Б</t>
  </si>
  <si>
    <t xml:space="preserve">N09401572</t>
  </si>
  <si>
    <t xml:space="preserve">Осеева Юлия Александровна</t>
  </si>
  <si>
    <t xml:space="preserve">89293709339</t>
  </si>
  <si>
    <t xml:space="preserve">5-215-17-П</t>
  </si>
  <si>
    <t xml:space="preserve">г. Междуреченск Кемеровская обл.</t>
  </si>
  <si>
    <t xml:space="preserve">69 18 810685</t>
  </si>
  <si>
    <t xml:space="preserve">Парамонова Юлия Алексеевна</t>
  </si>
  <si>
    <t xml:space="preserve">89131010649</t>
  </si>
  <si>
    <t xml:space="preserve">5-219-17-П</t>
  </si>
  <si>
    <t xml:space="preserve">69 18 804418</t>
  </si>
  <si>
    <t xml:space="preserve">812</t>
  </si>
  <si>
    <t xml:space="preserve">Вялов Дмитрий Владимирович</t>
  </si>
  <si>
    <t xml:space="preserve">89832388269</t>
  </si>
  <si>
    <t xml:space="preserve">5-312-17-П</t>
  </si>
  <si>
    <t xml:space="preserve">с. Парабель Парабельский р-он Томская обл.</t>
  </si>
  <si>
    <t xml:space="preserve">69 17 801698</t>
  </si>
  <si>
    <t xml:space="preserve">Прокофьев Евгений Павлович</t>
  </si>
  <si>
    <t xml:space="preserve">89095472390</t>
  </si>
  <si>
    <t xml:space="preserve">хата</t>
  </si>
  <si>
    <t xml:space="preserve">5-317-17-П</t>
  </si>
  <si>
    <t xml:space="preserve">69 17 796022</t>
  </si>
  <si>
    <t xml:space="preserve">Савинкин Владимир Андреевич</t>
  </si>
  <si>
    <t xml:space="preserve">89609758199</t>
  </si>
  <si>
    <t xml:space="preserve">5-198-17-Б</t>
  </si>
  <si>
    <t xml:space="preserve">Кемеровская обл. г. Таштагол п. Каз</t>
  </si>
  <si>
    <t xml:space="preserve">32 17 900503</t>
  </si>
  <si>
    <t xml:space="preserve">Сомов Никита Станиславович</t>
  </si>
  <si>
    <t xml:space="preserve">89991782455</t>
  </si>
  <si>
    <t xml:space="preserve">5-302-17-Б</t>
  </si>
  <si>
    <t xml:space="preserve">с. Каргасок Каргасокский р-н Томская обл.</t>
  </si>
  <si>
    <t xml:space="preserve">69 18 843136</t>
  </si>
  <si>
    <t xml:space="preserve">813</t>
  </si>
  <si>
    <t xml:space="preserve">Борисова Екатерина Юрьевна</t>
  </si>
  <si>
    <t xml:space="preserve">89132806674</t>
  </si>
  <si>
    <t xml:space="preserve">5-352-19-Б</t>
  </si>
  <si>
    <t xml:space="preserve">32 16 761848</t>
  </si>
  <si>
    <t xml:space="preserve">Забатурина Ирина Васильевна </t>
  </si>
  <si>
    <t xml:space="preserve">89059917260</t>
  </si>
  <si>
    <t xml:space="preserve">5-236-16-Б</t>
  </si>
  <si>
    <t xml:space="preserve">32 16 744070</t>
  </si>
  <si>
    <t xml:space="preserve">Отделением в Новоильинском р-не ОУФМС России по Кемеровской обл. в гор. Новокузнецке</t>
  </si>
  <si>
    <t xml:space="preserve">Хвалёва Ольга Дмитриевна</t>
  </si>
  <si>
    <t xml:space="preserve">89521781303</t>
  </si>
  <si>
    <t xml:space="preserve">5-113-19-Б</t>
  </si>
  <si>
    <t xml:space="preserve">041666640</t>
  </si>
  <si>
    <t xml:space="preserve">815</t>
  </si>
  <si>
    <t xml:space="preserve">Вдовиченко Роман Олегович</t>
  </si>
  <si>
    <t xml:space="preserve">89528812154</t>
  </si>
  <si>
    <t xml:space="preserve">5-176-19-Б</t>
  </si>
  <si>
    <t xml:space="preserve">040662086</t>
  </si>
  <si>
    <t xml:space="preserve">Лабатюк Андрей Сергеевич</t>
  </si>
  <si>
    <t xml:space="preserve">89513636267</t>
  </si>
  <si>
    <t xml:space="preserve">5-140-19-ПВЗ</t>
  </si>
  <si>
    <t xml:space="preserve">г. Бердск Новосибирская обл.</t>
  </si>
  <si>
    <t xml:space="preserve">69 19 870130</t>
  </si>
  <si>
    <t xml:space="preserve">Толстиков Александр Сергеевич</t>
  </si>
  <si>
    <t xml:space="preserve">89138449428</t>
  </si>
  <si>
    <t xml:space="preserve">5-039-19-ПВЗ</t>
  </si>
  <si>
    <t xml:space="preserve">г. Стрежевой Томская обл.</t>
  </si>
  <si>
    <t xml:space="preserve">69 18 851809</t>
  </si>
  <si>
    <t xml:space="preserve">Филиппов Дмитрий Андреевич</t>
  </si>
  <si>
    <t xml:space="preserve">РТФ</t>
  </si>
  <si>
    <t xml:space="preserve">148-М4</t>
  </si>
  <si>
    <t xml:space="preserve">89994956005</t>
  </si>
  <si>
    <t xml:space="preserve">5-286-19-Б</t>
  </si>
  <si>
    <t xml:space="preserve">с. Синск Хангаласского р-на респ. Саха (Якутия)</t>
  </si>
  <si>
    <t xml:space="preserve">69 14 606852</t>
  </si>
  <si>
    <t xml:space="preserve">816</t>
  </si>
  <si>
    <t xml:space="preserve">Зайченко Владислав</t>
  </si>
  <si>
    <t xml:space="preserve">89539191969</t>
  </si>
  <si>
    <t xml:space="preserve">5-330-20-Б</t>
  </si>
  <si>
    <t xml:space="preserve">г. Бишкек Ленинский р-н Респ. Кыргызстан</t>
  </si>
  <si>
    <t xml:space="preserve">69 18 819896</t>
  </si>
  <si>
    <t xml:space="preserve">817</t>
  </si>
  <si>
    <t xml:space="preserve">Бощенко Екатерина Сергеевна</t>
  </si>
  <si>
    <t xml:space="preserve">89138056017</t>
  </si>
  <si>
    <t xml:space="preserve">5-100-19-Б</t>
  </si>
  <si>
    <t xml:space="preserve">32 14 399826</t>
  </si>
  <si>
    <t xml:space="preserve">Бушуева Анастасия Евгеньевна</t>
  </si>
  <si>
    <t xml:space="preserve">89069870240</t>
  </si>
  <si>
    <t xml:space="preserve">5-102-19-Б</t>
  </si>
  <si>
    <t xml:space="preserve">32 13 373287</t>
  </si>
  <si>
    <t xml:space="preserve">Попова Дарьяна Юрьевна </t>
  </si>
  <si>
    <t xml:space="preserve">89969375020</t>
  </si>
  <si>
    <t xml:space="preserve">5-349-20-Б</t>
  </si>
  <si>
    <t xml:space="preserve">69 17 782411</t>
  </si>
  <si>
    <t xml:space="preserve">Якушевская Кристина Алексеевна</t>
  </si>
  <si>
    <t xml:space="preserve">765-4</t>
  </si>
  <si>
    <t xml:space="preserve">89138809337</t>
  </si>
  <si>
    <t xml:space="preserve">5-189-16-П</t>
  </si>
  <si>
    <t xml:space="preserve">69 17 789247</t>
  </si>
  <si>
    <t xml:space="preserve">818</t>
  </si>
  <si>
    <t xml:space="preserve">Доржиев Нима Валерьевич</t>
  </si>
  <si>
    <t xml:space="preserve">89996190823</t>
  </si>
  <si>
    <t xml:space="preserve">5-294-19-Б</t>
  </si>
  <si>
    <t xml:space="preserve">пос. Ясногорск Оловяннинского р-на Читинской обл.</t>
  </si>
  <si>
    <t xml:space="preserve">76 16 883589</t>
  </si>
  <si>
    <t xml:space="preserve">Карелин Илья Максимович</t>
  </si>
  <si>
    <t xml:space="preserve">89539197410</t>
  </si>
  <si>
    <t xml:space="preserve">5-302-19-Б</t>
  </si>
  <si>
    <t xml:space="preserve">033477330</t>
  </si>
  <si>
    <t xml:space="preserve">Кусаинов Руслан</t>
  </si>
  <si>
    <t xml:space="preserve">89528969236</t>
  </si>
  <si>
    <t xml:space="preserve">5-017-17-Б</t>
  </si>
  <si>
    <t xml:space="preserve">N08421933</t>
  </si>
  <si>
    <t xml:space="preserve">Хлыст Владимир Александрович</t>
  </si>
  <si>
    <t xml:space="preserve">89138224597</t>
  </si>
  <si>
    <t xml:space="preserve">5-291-19-ПВЗ</t>
  </si>
  <si>
    <t xml:space="preserve">г. Магадан</t>
  </si>
  <si>
    <t xml:space="preserve">69 18 851981</t>
  </si>
  <si>
    <t xml:space="preserve">819</t>
  </si>
  <si>
    <t xml:space="preserve">Муйтуева Виктория Юрьевна </t>
  </si>
  <si>
    <t xml:space="preserve">89138225393</t>
  </si>
  <si>
    <t xml:space="preserve">5-242-16-П</t>
  </si>
  <si>
    <t xml:space="preserve">с. Тюдрала Усть-Канский р-н Респ. Алтай</t>
  </si>
  <si>
    <t xml:space="preserve">69 18 810242</t>
  </si>
  <si>
    <t xml:space="preserve">Сарыглар Сайхо Орестовна</t>
  </si>
  <si>
    <t xml:space="preserve">89996190046</t>
  </si>
  <si>
    <t xml:space="preserve">5-130-16-Б</t>
  </si>
  <si>
    <t xml:space="preserve">пос. Кызыл-Мажалык Барыын-Хемчикского р-на респ. Тыва</t>
  </si>
  <si>
    <t xml:space="preserve">69 17 754134</t>
  </si>
  <si>
    <t xml:space="preserve">Сарыглар Чечена Александровна</t>
  </si>
  <si>
    <t xml:space="preserve">89915085902</t>
  </si>
  <si>
    <t xml:space="preserve">5-240-16-Б</t>
  </si>
  <si>
    <t xml:space="preserve">93 17 578788</t>
  </si>
  <si>
    <t xml:space="preserve">ТП УФМС России по Красноярскому краю и Республике Тыва в г. Ак-Довурак</t>
  </si>
  <si>
    <t xml:space="preserve">820</t>
  </si>
  <si>
    <t xml:space="preserve">Абакшин Алексей</t>
  </si>
  <si>
    <t xml:space="preserve">89234210836</t>
  </si>
  <si>
    <t xml:space="preserve">5-393-18-ПВЗ</t>
  </si>
  <si>
    <t xml:space="preserve">Россия г. Междуреченск Кемеровская обл.</t>
  </si>
  <si>
    <t xml:space="preserve">32 18 952959</t>
  </si>
  <si>
    <t xml:space="preserve">Котов Дмитрий Сергеевич</t>
  </si>
  <si>
    <t xml:space="preserve">89528084268</t>
  </si>
  <si>
    <t xml:space="preserve">5-146-18-Б</t>
  </si>
  <si>
    <t xml:space="preserve">N10682358</t>
  </si>
  <si>
    <t xml:space="preserve">Таджибов Максим</t>
  </si>
  <si>
    <t xml:space="preserve">89539188105</t>
  </si>
  <si>
    <t xml:space="preserve">5-310-18-Б</t>
  </si>
  <si>
    <t xml:space="preserve">036606194</t>
  </si>
  <si>
    <t xml:space="preserve">Шарапов Артём</t>
  </si>
  <si>
    <t xml:space="preserve">89528857826</t>
  </si>
  <si>
    <t xml:space="preserve">5-079-17-Б</t>
  </si>
  <si>
    <t xml:space="preserve">N10483485</t>
  </si>
  <si>
    <t xml:space="preserve">821</t>
  </si>
  <si>
    <t xml:space="preserve">Гумерова Инесса Альбертовна</t>
  </si>
  <si>
    <t xml:space="preserve">89539109057</t>
  </si>
  <si>
    <t xml:space="preserve">5-242-19-ПВЗ</t>
  </si>
  <si>
    <t xml:space="preserve">32 14 455410</t>
  </si>
  <si>
    <t xml:space="preserve">Жаргалова Александра Булатовна</t>
  </si>
  <si>
    <t xml:space="preserve">89516305060</t>
  </si>
  <si>
    <t xml:space="preserve">5-346-19-Б</t>
  </si>
  <si>
    <t xml:space="preserve">гор. Кяхта Республики Бурятия</t>
  </si>
  <si>
    <t xml:space="preserve">81 14 574301</t>
  </si>
  <si>
    <t xml:space="preserve">ОУФМС России по Республики Бурятия в Кяхтинском р-не</t>
  </si>
  <si>
    <t xml:space="preserve">Карипова Яна Алихановна</t>
  </si>
  <si>
    <t xml:space="preserve">89994950024</t>
  </si>
  <si>
    <t xml:space="preserve">5-384-17-Б</t>
  </si>
  <si>
    <t xml:space="preserve">г. Сургут Тюменская обл.</t>
  </si>
  <si>
    <t xml:space="preserve">69 18 813374</t>
  </si>
  <si>
    <t xml:space="preserve">822</t>
  </si>
  <si>
    <t xml:space="preserve">Даниленко Полина Петровна</t>
  </si>
  <si>
    <t xml:space="preserve">89969381354</t>
  </si>
  <si>
    <t xml:space="preserve">5-397-17-Б</t>
  </si>
  <si>
    <t xml:space="preserve">с. Зырянское Зырянского района Томской области</t>
  </si>
  <si>
    <t xml:space="preserve">69 18 830255</t>
  </si>
  <si>
    <t xml:space="preserve">Загородняя Екатерина Сергеевна</t>
  </si>
  <si>
    <t xml:space="preserve">89528851287</t>
  </si>
  <si>
    <t xml:space="preserve">5-093-17-П</t>
  </si>
  <si>
    <t xml:space="preserve">г. Тайга Кемеровская обл. Россия</t>
  </si>
  <si>
    <t xml:space="preserve">32 18 938450</t>
  </si>
  <si>
    <t xml:space="preserve">Черкасских Анжела Викторовна</t>
  </si>
  <si>
    <t xml:space="preserve">89631943938</t>
  </si>
  <si>
    <t xml:space="preserve">5-254-18-Б</t>
  </si>
  <si>
    <t xml:space="preserve">69 17 792287</t>
  </si>
  <si>
    <t xml:space="preserve">823</t>
  </si>
  <si>
    <t xml:space="preserve">Белов Егор Игоревич</t>
  </si>
  <si>
    <t xml:space="preserve">89632017690</t>
  </si>
  <si>
    <t xml:space="preserve">5-029-19-Б</t>
  </si>
  <si>
    <t xml:space="preserve">95 13 844910</t>
  </si>
  <si>
    <t xml:space="preserve">Грудцин Александр Сергеевич</t>
  </si>
  <si>
    <t xml:space="preserve">89235034636</t>
  </si>
  <si>
    <t xml:space="preserve">5-031-19-Б</t>
  </si>
  <si>
    <t xml:space="preserve">32 13 386127</t>
  </si>
  <si>
    <t xml:space="preserve">Гулов Денис</t>
  </si>
  <si>
    <t xml:space="preserve">89618967678</t>
  </si>
  <si>
    <t xml:space="preserve">5-030-19-ПВЗ</t>
  </si>
  <si>
    <t xml:space="preserve">95 13 840978</t>
  </si>
  <si>
    <t xml:space="preserve">Петров Владислав Викторович</t>
  </si>
  <si>
    <t xml:space="preserve">89996480674</t>
  </si>
  <si>
    <t xml:space="preserve">5-032-19-ПВЗ</t>
  </si>
  <si>
    <t xml:space="preserve">Казахстан г. Усть-Каменогорск Восточно-Казахстанская обл</t>
  </si>
  <si>
    <t xml:space="preserve">32 18 938322</t>
  </si>
  <si>
    <t xml:space="preserve">824</t>
  </si>
  <si>
    <t xml:space="preserve">Илюткин Максим Андреевич</t>
  </si>
  <si>
    <t xml:space="preserve">89648275855</t>
  </si>
  <si>
    <t xml:space="preserve">5-126-18-Б</t>
  </si>
  <si>
    <t xml:space="preserve">гор. Биробиджан Еврейская Автоном. Обл.</t>
  </si>
  <si>
    <t xml:space="preserve">99 18 341238</t>
  </si>
  <si>
    <t xml:space="preserve">УМВД России по Еврейской автономной области</t>
  </si>
  <si>
    <t xml:space="preserve">Калмыков Данил Александрович</t>
  </si>
  <si>
    <t xml:space="preserve">737-1</t>
  </si>
  <si>
    <t xml:space="preserve">89143804100</t>
  </si>
  <si>
    <t xml:space="preserve">5-134-18-ПВЗ</t>
  </si>
  <si>
    <t xml:space="preserve">гор. Белогорск Амурской обл.</t>
  </si>
  <si>
    <t xml:space="preserve">10 13 370217</t>
  </si>
  <si>
    <t xml:space="preserve">МО УФМС России по Амурской области в г. Белогорске</t>
  </si>
  <si>
    <t xml:space="preserve">Половников Артем Евгеньевич</t>
  </si>
  <si>
    <t xml:space="preserve">89609347333</t>
  </si>
  <si>
    <t xml:space="preserve">5-125-18-Б</t>
  </si>
  <si>
    <t xml:space="preserve">32 19 065711</t>
  </si>
  <si>
    <t xml:space="preserve">Тайжеев Игорь Владимирович</t>
  </si>
  <si>
    <t xml:space="preserve">89234125045</t>
  </si>
  <si>
    <t xml:space="preserve">5-123-18-Б</t>
  </si>
  <si>
    <t xml:space="preserve">п. Могойтуй Могойтуйский р-н Читинская обл.</t>
  </si>
  <si>
    <t xml:space="preserve">69 19 870425</t>
  </si>
  <si>
    <t xml:space="preserve">825</t>
  </si>
  <si>
    <t xml:space="preserve">Конюхова Юлия Олеговна</t>
  </si>
  <si>
    <t xml:space="preserve">89095147486</t>
  </si>
  <si>
    <t xml:space="preserve">5-211-18-ПВЗ</t>
  </si>
  <si>
    <t xml:space="preserve">32 19 055027</t>
  </si>
  <si>
    <t xml:space="preserve">Мелешкина Алина Евгеньевна</t>
  </si>
  <si>
    <t xml:space="preserve">89009216831</t>
  </si>
  <si>
    <t xml:space="preserve">5-319-20-Б</t>
  </si>
  <si>
    <t xml:space="preserve">32 19 020108</t>
  </si>
  <si>
    <t xml:space="preserve">Цыдыпова Жамьяна Нимаевна</t>
  </si>
  <si>
    <t xml:space="preserve">89833485828</t>
  </si>
  <si>
    <t xml:space="preserve">5-113-17-Б</t>
  </si>
  <si>
    <t xml:space="preserve">Россия пос. Оловянная Оловяннинский р-н Читинская обл.</t>
  </si>
  <si>
    <t xml:space="preserve">76 19 067361</t>
  </si>
  <si>
    <t xml:space="preserve">826</t>
  </si>
  <si>
    <t xml:space="preserve">Большанина Ксения Эдуардовна</t>
  </si>
  <si>
    <t xml:space="preserve">89527543417</t>
  </si>
  <si>
    <t xml:space="preserve">5-237-16-П</t>
  </si>
  <si>
    <t xml:space="preserve">гор. Тайга Кемеровская обл.</t>
  </si>
  <si>
    <t xml:space="preserve">32 17 798400</t>
  </si>
  <si>
    <t xml:space="preserve">Коршунова Кристина Игоревна</t>
  </si>
  <si>
    <t xml:space="preserve">89234138053</t>
  </si>
  <si>
    <t xml:space="preserve">5-209-16-П</t>
  </si>
  <si>
    <t xml:space="preserve">32 16 750438</t>
  </si>
  <si>
    <t xml:space="preserve">Мартюшева Алевтина Алексеевна</t>
  </si>
  <si>
    <t xml:space="preserve">89234131174</t>
  </si>
  <si>
    <t xml:space="preserve">5-239-16-Б</t>
  </si>
  <si>
    <t xml:space="preserve">с. Коломинские Гривы Чаинского р-на Томской обл.</t>
  </si>
  <si>
    <t xml:space="preserve">69 17 753142</t>
  </si>
  <si>
    <t xml:space="preserve">ТП УФМС России по Томской области в Чаинском районе</t>
  </si>
  <si>
    <t xml:space="preserve">Михальчук Анастасия Дмитриевна</t>
  </si>
  <si>
    <t xml:space="preserve">89994952572</t>
  </si>
  <si>
    <t xml:space="preserve">5-238-16-П</t>
  </si>
  <si>
    <t xml:space="preserve">п. Малиновка г. Осинники Кемеровская обл.</t>
  </si>
  <si>
    <t xml:space="preserve">69 18 803707</t>
  </si>
  <si>
    <t xml:space="preserve">827</t>
  </si>
  <si>
    <t xml:space="preserve">Аксентищев Иван Владимирович</t>
  </si>
  <si>
    <t xml:space="preserve">89138491893</t>
  </si>
  <si>
    <t xml:space="preserve">5-203-19-ПВЗ</t>
  </si>
  <si>
    <t xml:space="preserve">08 13 191337</t>
  </si>
  <si>
    <t xml:space="preserve">Отделением УФМС России по Хабаровскому краю в Амурском р-не</t>
  </si>
  <si>
    <t xml:space="preserve">Ивандаев Андрей Эдуардович</t>
  </si>
  <si>
    <t xml:space="preserve">89134497031</t>
  </si>
  <si>
    <t xml:space="preserve">5-054-19-ПВЗ</t>
  </si>
  <si>
    <t xml:space="preserve">95 14 856522</t>
  </si>
  <si>
    <t xml:space="preserve">Отделом УФМС России по республике Саха в с. Аскиз</t>
  </si>
  <si>
    <t xml:space="preserve">Красноперов Валерий Дмитриевич</t>
  </si>
  <si>
    <t xml:space="preserve">89226536162</t>
  </si>
  <si>
    <t xml:space="preserve">5-217-19-ПВЗ</t>
  </si>
  <si>
    <t xml:space="preserve">67 14 400534</t>
  </si>
  <si>
    <t xml:space="preserve">Отделом УФМС России по Ханты-Мансийскому Автоном.окр.-Югре в гор. Сургуте</t>
  </si>
  <si>
    <t xml:space="preserve">Лукьянов Данил Евгеньевич</t>
  </si>
  <si>
    <t xml:space="preserve">89236186599</t>
  </si>
  <si>
    <t xml:space="preserve">5-204-19-ПВЗ</t>
  </si>
  <si>
    <t xml:space="preserve">32 14 455815</t>
  </si>
  <si>
    <t xml:space="preserve">828</t>
  </si>
  <si>
    <t xml:space="preserve">Гусельников Данил</t>
  </si>
  <si>
    <t xml:space="preserve">89138790596</t>
  </si>
  <si>
    <t xml:space="preserve">5-297-20-Б</t>
  </si>
  <si>
    <t xml:space="preserve">N10930784</t>
  </si>
  <si>
    <t xml:space="preserve">Лукяньчук Алексей Сергеевич</t>
  </si>
  <si>
    <t xml:space="preserve">89658252040</t>
  </si>
  <si>
    <t xml:space="preserve">5-064-19-ПВЗ</t>
  </si>
  <si>
    <t xml:space="preserve">гор. Новосибирск</t>
  </si>
  <si>
    <t xml:space="preserve">50 14 252090</t>
  </si>
  <si>
    <t xml:space="preserve">Отделом УФМС России по Новосибирской области в Ленинском районе г. Новосибирска</t>
  </si>
  <si>
    <t xml:space="preserve">Кровать</t>
  </si>
  <si>
    <t xml:space="preserve">Приезжев Владислав Андреевич</t>
  </si>
  <si>
    <t xml:space="preserve">89530688922</t>
  </si>
  <si>
    <t xml:space="preserve">5-219-19-ПВЗ</t>
  </si>
  <si>
    <t xml:space="preserve">32 13 376539</t>
  </si>
  <si>
    <t xml:space="preserve">829</t>
  </si>
  <si>
    <t xml:space="preserve">Ахметов Арслан</t>
  </si>
  <si>
    <t xml:space="preserve">89994953502</t>
  </si>
  <si>
    <t xml:space="preserve">5-254-17-Б</t>
  </si>
  <si>
    <t xml:space="preserve">N10494169</t>
  </si>
  <si>
    <t xml:space="preserve">Ашимов Аслан Нурманулы</t>
  </si>
  <si>
    <t xml:space="preserve">89969386687</t>
  </si>
  <si>
    <t xml:space="preserve">5-203-17-П</t>
  </si>
  <si>
    <t xml:space="preserve">N09009562</t>
  </si>
  <si>
    <t xml:space="preserve">Евсюков Иван Вячеславович</t>
  </si>
  <si>
    <t xml:space="preserve">89994995103</t>
  </si>
  <si>
    <t xml:space="preserve">5-022-17-П</t>
  </si>
  <si>
    <t xml:space="preserve">98 18 795447</t>
  </si>
  <si>
    <t xml:space="preserve">МВД по Республике Саха (Якутия)</t>
  </si>
  <si>
    <t xml:space="preserve">830</t>
  </si>
  <si>
    <t xml:space="preserve">Дагба Кежик Байыр-Белекович</t>
  </si>
  <si>
    <t xml:space="preserve">89996196907</t>
  </si>
  <si>
    <t xml:space="preserve">5-232-18-Б</t>
  </si>
  <si>
    <t xml:space="preserve">93 15 532721</t>
  </si>
  <si>
    <t xml:space="preserve">ООФМС России по Республике Тыва в гор. Кызыле</t>
  </si>
  <si>
    <t xml:space="preserve">Зотов Алексей Сергеевич</t>
  </si>
  <si>
    <t xml:space="preserve">89964156633</t>
  </si>
  <si>
    <t xml:space="preserve">5-206-19-Б</t>
  </si>
  <si>
    <t xml:space="preserve">32 14 460798</t>
  </si>
  <si>
    <t xml:space="preserve">Калменов Рамозон Акром угли</t>
  </si>
  <si>
    <t xml:space="preserve">89969371541</t>
  </si>
  <si>
    <t xml:space="preserve">5-185-18-ПВЗ</t>
  </si>
  <si>
    <t xml:space="preserve">AA3883219</t>
  </si>
  <si>
    <t xml:space="preserve">Сендажи Айдаш Эдуардович</t>
  </si>
  <si>
    <t xml:space="preserve">547-2</t>
  </si>
  <si>
    <t xml:space="preserve">89996200170</t>
  </si>
  <si>
    <t xml:space="preserve">5-180-18-Б</t>
  </si>
  <si>
    <t xml:space="preserve">93 14 510134</t>
  </si>
  <si>
    <t xml:space="preserve">831</t>
  </si>
  <si>
    <t xml:space="preserve">Бутенко Евгений Геннадьевич</t>
  </si>
  <si>
    <t xml:space="preserve">89142829208</t>
  </si>
  <si>
    <t xml:space="preserve">5-217-18-ПВЗ</t>
  </si>
  <si>
    <t xml:space="preserve">г. Нерюнгри респ. Саха (Якутия)</t>
  </si>
  <si>
    <t xml:space="preserve">69 18 810552</t>
  </si>
  <si>
    <t xml:space="preserve">833</t>
  </si>
  <si>
    <t xml:space="preserve">Мустафина Айгерим Канатовна</t>
  </si>
  <si>
    <t xml:space="preserve">89138828304</t>
  </si>
  <si>
    <t xml:space="preserve">5-355-20-Б</t>
  </si>
  <si>
    <t xml:space="preserve">041931292</t>
  </si>
  <si>
    <t xml:space="preserve">Неверова Анастасия Игоревна</t>
  </si>
  <si>
    <t xml:space="preserve">89539202316</t>
  </si>
  <si>
    <t xml:space="preserve">5-258-19-Б</t>
  </si>
  <si>
    <t xml:space="preserve">01 13 965238</t>
  </si>
  <si>
    <t xml:space="preserve">ТП УФМС России по Алтайскому краю в с. Ельцовка</t>
  </si>
  <si>
    <t xml:space="preserve">Харина Ирина Юрьевна</t>
  </si>
  <si>
    <t xml:space="preserve">89962055049</t>
  </si>
  <si>
    <t xml:space="preserve">5-256-19-Б</t>
  </si>
  <si>
    <t xml:space="preserve">п. Приаргунск Читинской области</t>
  </si>
  <si>
    <t xml:space="preserve">76 14 786877</t>
  </si>
  <si>
    <t xml:space="preserve">Отделом УФМС России по Забайкальскому краю в п. Приаргунск</t>
  </si>
  <si>
    <t xml:space="preserve">Шенцова Светлана Валерьевна</t>
  </si>
  <si>
    <t xml:space="preserve">89609762969</t>
  </si>
  <si>
    <t xml:space="preserve">5-257-19-Б</t>
  </si>
  <si>
    <t xml:space="preserve">69 14 605440</t>
  </si>
  <si>
    <t xml:space="preserve">834</t>
  </si>
  <si>
    <t xml:space="preserve">Андреева Мария </t>
  </si>
  <si>
    <t xml:space="preserve">ФЭТ</t>
  </si>
  <si>
    <t xml:space="preserve">319-М</t>
  </si>
  <si>
    <t xml:space="preserve">89627827208</t>
  </si>
  <si>
    <t xml:space="preserve">5-331-20-Б</t>
  </si>
  <si>
    <t xml:space="preserve">N06885022</t>
  </si>
  <si>
    <t xml:space="preserve">Жилина Мария Николаевна</t>
  </si>
  <si>
    <t xml:space="preserve">89631948724</t>
  </si>
  <si>
    <t xml:space="preserve">5-183-18-Б</t>
  </si>
  <si>
    <t xml:space="preserve">р.п.Верх-Чебула Кемеровской области</t>
  </si>
  <si>
    <t xml:space="preserve">32 13 359769</t>
  </si>
  <si>
    <t xml:space="preserve">ТП УФМС России по Кемеровской области в Чебулинском районе</t>
  </si>
  <si>
    <t xml:space="preserve">Набиева Алина Вахидовна</t>
  </si>
  <si>
    <t xml:space="preserve">89528887943</t>
  </si>
  <si>
    <t xml:space="preserve">5-166-18-Б</t>
  </si>
  <si>
    <t xml:space="preserve">г. Гурьевск Кемеровская обл.</t>
  </si>
  <si>
    <t xml:space="preserve">69 19 864026</t>
  </si>
  <si>
    <t xml:space="preserve">835</t>
  </si>
  <si>
    <t xml:space="preserve">Горяйнова Любовь Александровна</t>
  </si>
  <si>
    <t xml:space="preserve">89234214881</t>
  </si>
  <si>
    <t xml:space="preserve">5-095-17-П</t>
  </si>
  <si>
    <t xml:space="preserve">г. Шарыпово Красноярский край</t>
  </si>
  <si>
    <t xml:space="preserve">69 18 831564</t>
  </si>
  <si>
    <t xml:space="preserve">Непрокина Алена Игоревна</t>
  </si>
  <si>
    <t xml:space="preserve">877-1</t>
  </si>
  <si>
    <t xml:space="preserve">89527557481</t>
  </si>
  <si>
    <t xml:space="preserve">32 17 886324</t>
  </si>
  <si>
    <t xml:space="preserve">Бойко Наталья Сергеевна</t>
  </si>
  <si>
    <t xml:space="preserve">876-1</t>
  </si>
  <si>
    <t xml:space="preserve">89138172208</t>
  </si>
  <si>
    <t xml:space="preserve">69 18 819480</t>
  </si>
  <si>
    <t xml:space="preserve">836</t>
  </si>
  <si>
    <t xml:space="preserve">Амлетова Елена Сергеевна</t>
  </si>
  <si>
    <t xml:space="preserve">89996497775</t>
  </si>
  <si>
    <t xml:space="preserve">5-123-19-Б</t>
  </si>
  <si>
    <t xml:space="preserve">32 14 404073</t>
  </si>
  <si>
    <t xml:space="preserve">Гордиенко Дарья Сергеевна</t>
  </si>
  <si>
    <t xml:space="preserve">89237288522</t>
  </si>
  <si>
    <t xml:space="preserve">5-125-19-Б</t>
  </si>
  <si>
    <t xml:space="preserve">01 15 014044</t>
  </si>
  <si>
    <t xml:space="preserve">Отделом УФМС России по Алтайскому краю в г. Славгороде</t>
  </si>
  <si>
    <t xml:space="preserve">Родионова Анастасия Евгеньевна</t>
  </si>
  <si>
    <t xml:space="preserve">89515808078</t>
  </si>
  <si>
    <t xml:space="preserve">5-126-19-Б</t>
  </si>
  <si>
    <t xml:space="preserve">32 13 373424</t>
  </si>
  <si>
    <t xml:space="preserve">837</t>
  </si>
  <si>
    <t xml:space="preserve">Дугаров Данзан Буянтуевич</t>
  </si>
  <si>
    <t xml:space="preserve">89293708778</t>
  </si>
  <si>
    <t xml:space="preserve">5-191-17-Б</t>
  </si>
  <si>
    <t xml:space="preserve">69 18 812849</t>
  </si>
  <si>
    <t xml:space="preserve">Иванков Евгений Вадимович</t>
  </si>
  <si>
    <t xml:space="preserve">89293738475</t>
  </si>
  <si>
    <t xml:space="preserve">5-190-17-П</t>
  </si>
  <si>
    <t xml:space="preserve">г. Полысаево Кемеровская обл.</t>
  </si>
  <si>
    <t xml:space="preserve">69 18 842629</t>
  </si>
  <si>
    <t xml:space="preserve">Кузнецов Даниил Юрьевич</t>
  </si>
  <si>
    <t xml:space="preserve">89234122850</t>
  </si>
  <si>
    <t xml:space="preserve">5-188-17-Б</t>
  </si>
  <si>
    <t xml:space="preserve">69 18 810689</t>
  </si>
  <si>
    <t xml:space="preserve">Родичев Артем Юрьевич</t>
  </si>
  <si>
    <t xml:space="preserve">89832379397</t>
  </si>
  <si>
    <t xml:space="preserve">5-319-18-Б</t>
  </si>
  <si>
    <t xml:space="preserve">69 18 830685</t>
  </si>
  <si>
    <t xml:space="preserve">838</t>
  </si>
  <si>
    <t xml:space="preserve">Ахременко Александр Дмитриевич</t>
  </si>
  <si>
    <t xml:space="preserve">89235283038</t>
  </si>
  <si>
    <t xml:space="preserve">5-198-19-ПВЗ</t>
  </si>
  <si>
    <t xml:space="preserve">32 14 463797</t>
  </si>
  <si>
    <t xml:space="preserve">Отделением №1 Отдела УФМС России по Кемеровской области в Заводском районе г. Кемерово</t>
  </si>
  <si>
    <t xml:space="preserve">Герасимов Антон Васильевич</t>
  </si>
  <si>
    <t xml:space="preserve">89234307398</t>
  </si>
  <si>
    <t xml:space="preserve">5-113-18-Б</t>
  </si>
  <si>
    <t xml:space="preserve">69 18 851449</t>
  </si>
  <si>
    <t xml:space="preserve">Денисов Никита Михайлович</t>
  </si>
  <si>
    <t xml:space="preserve">89138229462</t>
  </si>
  <si>
    <t xml:space="preserve">5-110-18-Б</t>
  </si>
  <si>
    <t xml:space="preserve">гор. Мыски Кемеровской обл Россия</t>
  </si>
  <si>
    <t xml:space="preserve">32 18 991128</t>
  </si>
  <si>
    <t xml:space="preserve">Яворский Андрей Александрович</t>
  </si>
  <si>
    <t xml:space="preserve">89521794318</t>
  </si>
  <si>
    <t xml:space="preserve">5-112-18-Б</t>
  </si>
  <si>
    <t xml:space="preserve">с. Кожевниково Кожевниковского р-на Томской обл.</t>
  </si>
  <si>
    <t xml:space="preserve">69 13 578788</t>
  </si>
  <si>
    <t xml:space="preserve">ТП УФМС России по Томской области в Кожевниковском районе</t>
  </si>
  <si>
    <t xml:space="preserve">839</t>
  </si>
  <si>
    <t xml:space="preserve">Купкин Рафаэль Раисович</t>
  </si>
  <si>
    <t xml:space="preserve">89963275530</t>
  </si>
  <si>
    <t xml:space="preserve">5-310-19-ПВЗ</t>
  </si>
  <si>
    <t xml:space="preserve">гор. Нягань Ханты-Мансийского автоном.окр Россия</t>
  </si>
  <si>
    <t xml:space="preserve">67 13 347192</t>
  </si>
  <si>
    <t xml:space="preserve">Отделом УФМС России по Ханты-Мансийскому округу - Юрге в гор. Нягани</t>
  </si>
  <si>
    <t xml:space="preserve">Кутлахметов Камиль Мударрисович</t>
  </si>
  <si>
    <t xml:space="preserve">89528976143</t>
  </si>
  <si>
    <t xml:space="preserve">5-309-19-Б</t>
  </si>
  <si>
    <t xml:space="preserve">69 19 870638</t>
  </si>
  <si>
    <t xml:space="preserve">Кырчиков Михаил Вячеславович</t>
  </si>
  <si>
    <t xml:space="preserve">89631973730</t>
  </si>
  <si>
    <t xml:space="preserve">5-005-18-Б</t>
  </si>
  <si>
    <t xml:space="preserve">69 19 864441</t>
  </si>
  <si>
    <t xml:space="preserve">Чуваев Иван Александрович</t>
  </si>
  <si>
    <t xml:space="preserve">89138056287</t>
  </si>
  <si>
    <t xml:space="preserve">5-308-19-Б</t>
  </si>
  <si>
    <t xml:space="preserve">04 13 581915</t>
  </si>
  <si>
    <t xml:space="preserve">840</t>
  </si>
  <si>
    <t xml:space="preserve">Арендт Роберт Владимирович</t>
  </si>
  <si>
    <t xml:space="preserve">5-130-18-Б</t>
  </si>
  <si>
    <t xml:space="preserve">037331289</t>
  </si>
  <si>
    <t xml:space="preserve">Коровин Илья Сергеевич</t>
  </si>
  <si>
    <t xml:space="preserve">89521761231</t>
  </si>
  <si>
    <t xml:space="preserve">5-105-19-Б</t>
  </si>
  <si>
    <t xml:space="preserve">с. Зарубино Топкинского р-на Кемеровской обл.</t>
  </si>
  <si>
    <t xml:space="preserve">32 17 764680</t>
  </si>
  <si>
    <t xml:space="preserve">Прокофьев Егор Дмитриевич</t>
  </si>
  <si>
    <t xml:space="preserve">89138736790</t>
  </si>
  <si>
    <t xml:space="preserve">5-315-20-Б</t>
  </si>
  <si>
    <t xml:space="preserve">76 19 056892</t>
  </si>
  <si>
    <t xml:space="preserve">Филиппов Сергей Алексеевич</t>
  </si>
  <si>
    <t xml:space="preserve">89133217010</t>
  </si>
  <si>
    <t xml:space="preserve">5-281-18-П</t>
  </si>
  <si>
    <t xml:space="preserve">32 18 928559</t>
  </si>
  <si>
    <t xml:space="preserve">841</t>
  </si>
  <si>
    <t xml:space="preserve">Дружинин Павел Олегович</t>
  </si>
  <si>
    <t xml:space="preserve">89962050067</t>
  </si>
  <si>
    <t xml:space="preserve">5-074-19-Б</t>
  </si>
  <si>
    <t xml:space="preserve">04 13 576921</t>
  </si>
  <si>
    <t xml:space="preserve">Мальцев Евгений Васильевич</t>
  </si>
  <si>
    <t xml:space="preserve">89131107058</t>
  </si>
  <si>
    <t xml:space="preserve">5-044-19-ПВЗ</t>
  </si>
  <si>
    <t xml:space="preserve">69 13 590793</t>
  </si>
  <si>
    <t xml:space="preserve">Николаев Денис Леонидович</t>
  </si>
  <si>
    <t xml:space="preserve">89833459861</t>
  </si>
  <si>
    <t xml:space="preserve">5-094-19-Б</t>
  </si>
  <si>
    <t xml:space="preserve">98 13 513376</t>
  </si>
  <si>
    <t xml:space="preserve">Ринчинов Жамьян Дмитриевич</t>
  </si>
  <si>
    <t xml:space="preserve">89138736273</t>
  </si>
  <si>
    <t xml:space="preserve">5-341-19-Б</t>
  </si>
  <si>
    <t xml:space="preserve">г. Улан-Удэ респ. Бурятия</t>
  </si>
  <si>
    <t xml:space="preserve">69 19 864558</t>
  </si>
  <si>
    <t xml:space="preserve">843</t>
  </si>
  <si>
    <t xml:space="preserve">Пепеляева Надежда Вячеславовна</t>
  </si>
  <si>
    <t xml:space="preserve">89996199354</t>
  </si>
  <si>
    <t xml:space="preserve">5-366-20-Б</t>
  </si>
  <si>
    <t xml:space="preserve">N11182639</t>
  </si>
  <si>
    <t xml:space="preserve">Хертек Инна Юрьевна</t>
  </si>
  <si>
    <t xml:space="preserve">737-2</t>
  </si>
  <si>
    <t xml:space="preserve">89234133856</t>
  </si>
  <si>
    <t xml:space="preserve">5-161-18-Б</t>
  </si>
  <si>
    <t xml:space="preserve">93 19 625869</t>
  </si>
  <si>
    <t xml:space="preserve">Чамзырай Алина Мергеновна</t>
  </si>
  <si>
    <t xml:space="preserve">157</t>
  </si>
  <si>
    <t xml:space="preserve">89969381305</t>
  </si>
  <si>
    <t xml:space="preserve">5-364-20-Б</t>
  </si>
  <si>
    <t xml:space="preserve">93 14 520951</t>
  </si>
  <si>
    <t xml:space="preserve">Чапыева Алина Олеговна</t>
  </si>
  <si>
    <t xml:space="preserve">89138421660</t>
  </si>
  <si>
    <t xml:space="preserve">5-115-17-П</t>
  </si>
  <si>
    <t xml:space="preserve">с. Шаргайта Шебалинского р-на Республики Алтай</t>
  </si>
  <si>
    <t xml:space="preserve">45 18 758757</t>
  </si>
  <si>
    <t xml:space="preserve">ГУ МВД России по г. Москве</t>
  </si>
  <si>
    <t xml:space="preserve">845</t>
  </si>
  <si>
    <t xml:space="preserve">Бочаров Антон Олегович</t>
  </si>
  <si>
    <t xml:space="preserve">89138683618</t>
  </si>
  <si>
    <t xml:space="preserve">5-118-18-ПВЗ</t>
  </si>
  <si>
    <t xml:space="preserve">32 13 331943</t>
  </si>
  <si>
    <t xml:space="preserve">Горяев Алексей Вадимович</t>
  </si>
  <si>
    <t xml:space="preserve">89521583688</t>
  </si>
  <si>
    <t xml:space="preserve">5-138-18-ПВЗ</t>
  </si>
  <si>
    <t xml:space="preserve">69 19 863578</t>
  </si>
  <si>
    <t xml:space="preserve">Губайдуллин Андрей Евгеньевич</t>
  </si>
  <si>
    <t xml:space="preserve">89528008704</t>
  </si>
  <si>
    <t xml:space="preserve">5-225-18-Б</t>
  </si>
  <si>
    <t xml:space="preserve">69 19 864399</t>
  </si>
  <si>
    <t xml:space="preserve">Моисеенко Дмитрий Александрович</t>
  </si>
  <si>
    <t xml:space="preserve">89505909977</t>
  </si>
  <si>
    <t xml:space="preserve">5-117-18-ПВЗ</t>
  </si>
  <si>
    <t xml:space="preserve">пгт.Яя Яиского р-на Кемеровской обл.</t>
  </si>
  <si>
    <t xml:space="preserve">32 13 387204</t>
  </si>
  <si>
    <t xml:space="preserve">Отделением УФМС России по Кемеровской обл. в гор. Анжеро-Судженске</t>
  </si>
  <si>
    <t xml:space="preserve">902</t>
  </si>
  <si>
    <t xml:space="preserve">Пепеляев Николай Дмитриевич</t>
  </si>
  <si>
    <t xml:space="preserve">89526796933</t>
  </si>
  <si>
    <t xml:space="preserve">5-046-18-Б</t>
  </si>
  <si>
    <t xml:space="preserve">гор. Юрга Кемеровская обл.</t>
  </si>
  <si>
    <t xml:space="preserve">69 18 841337</t>
  </si>
  <si>
    <t xml:space="preserve">Репников Юрий Вадимович</t>
  </si>
  <si>
    <t xml:space="preserve">89528800418</t>
  </si>
  <si>
    <t xml:space="preserve">5-177-18-Б</t>
  </si>
  <si>
    <t xml:space="preserve">N11098449</t>
  </si>
  <si>
    <t xml:space="preserve">903</t>
  </si>
  <si>
    <t xml:space="preserve">Грицких Елизавета Евгеньевна</t>
  </si>
  <si>
    <t xml:space="preserve">89234220842</t>
  </si>
  <si>
    <t xml:space="preserve">5-158-18-ПВЗ</t>
  </si>
  <si>
    <t xml:space="preserve">69 19 863539</t>
  </si>
  <si>
    <t xml:space="preserve">Репьюк Наталья Сергеевна</t>
  </si>
  <si>
    <t xml:space="preserve">89234229785</t>
  </si>
  <si>
    <t xml:space="preserve">5-157-18-Б</t>
  </si>
  <si>
    <t xml:space="preserve">69 19 863563</t>
  </si>
  <si>
    <t xml:space="preserve">904</t>
  </si>
  <si>
    <t xml:space="preserve">Гринкевич Алина Вячеславовна</t>
  </si>
  <si>
    <t xml:space="preserve">89539289413</t>
  </si>
  <si>
    <t xml:space="preserve">5-210-16-Б</t>
  </si>
  <si>
    <t xml:space="preserve">69 17 752279</t>
  </si>
  <si>
    <t xml:space="preserve">Данилова Мария Сергеевна </t>
  </si>
  <si>
    <t xml:space="preserve">89521783136</t>
  </si>
  <si>
    <t xml:space="preserve">5-211-16-П</t>
  </si>
  <si>
    <t xml:space="preserve">дер. Караколь Асиновского р-на Томской обл.</t>
  </si>
  <si>
    <t xml:space="preserve">69 16 731710</t>
  </si>
  <si>
    <t xml:space="preserve">905</t>
  </si>
  <si>
    <t xml:space="preserve">Ранжа Пардип</t>
  </si>
  <si>
    <t xml:space="preserve">муж</t>
  </si>
  <si>
    <t xml:space="preserve">не живет</t>
  </si>
  <si>
    <t xml:space="preserve">89131150046</t>
  </si>
  <si>
    <t xml:space="preserve">Синдхи Пунам</t>
  </si>
  <si>
    <t xml:space="preserve">ЦОИГ</t>
  </si>
  <si>
    <t xml:space="preserve">89131140802</t>
  </si>
  <si>
    <t xml:space="preserve">5-316-20-ПВЗ</t>
  </si>
  <si>
    <t xml:space="preserve">Индия</t>
  </si>
  <si>
    <t xml:space="preserve">SHEKHPURA QADEEM, UTTAR PRADESH</t>
  </si>
  <si>
    <t xml:space="preserve">S6028919</t>
  </si>
  <si>
    <t xml:space="preserve">CHANDIGARH</t>
  </si>
  <si>
    <t xml:space="preserve">906</t>
  </si>
  <si>
    <t xml:space="preserve">Дыхова Анна Сергеевна</t>
  </si>
  <si>
    <t xml:space="preserve">89969386631</t>
  </si>
  <si>
    <t xml:space="preserve">5-213-16-Б</t>
  </si>
  <si>
    <t xml:space="preserve">32 17 817425</t>
  </si>
  <si>
    <t xml:space="preserve">Отделом УФМС России по Кемеровской области в городе Киселёвске</t>
  </si>
  <si>
    <t xml:space="preserve">Камянецкая Кристина</t>
  </si>
  <si>
    <t xml:space="preserve">89528818365</t>
  </si>
  <si>
    <t xml:space="preserve">5-263-17-Б</t>
  </si>
  <si>
    <t xml:space="preserve">N10234603</t>
  </si>
  <si>
    <t xml:space="preserve">907</t>
  </si>
  <si>
    <t xml:space="preserve">Ипатова Ксения Игоревна </t>
  </si>
  <si>
    <t xml:space="preserve">89911180440</t>
  </si>
  <si>
    <t xml:space="preserve">5-190-16-Б</t>
  </si>
  <si>
    <t xml:space="preserve">32 16 760701</t>
  </si>
  <si>
    <t xml:space="preserve">934</t>
  </si>
  <si>
    <t xml:space="preserve">Еланцев Вадим Евгеньевич</t>
  </si>
  <si>
    <t xml:space="preserve">89294869002</t>
  </si>
  <si>
    <t xml:space="preserve">5-119-18-ПВЗ</t>
  </si>
  <si>
    <t xml:space="preserve">г. Краснокаменск Читинская обл.</t>
  </si>
  <si>
    <t xml:space="preserve">69 18 843061</t>
  </si>
  <si>
    <t xml:space="preserve">Чернов Кирилл Алексеевич</t>
  </si>
  <si>
    <t xml:space="preserve">89618929654</t>
  </si>
  <si>
    <t xml:space="preserve">5-032-18-ПВЗ</t>
  </si>
  <si>
    <t xml:space="preserve">69 19 862140</t>
  </si>
  <si>
    <t xml:space="preserve">908</t>
  </si>
  <si>
    <t xml:space="preserve">Миллер Анастасия</t>
  </si>
  <si>
    <t xml:space="preserve">349-М</t>
  </si>
  <si>
    <t xml:space="preserve">89131002377</t>
  </si>
  <si>
    <t xml:space="preserve">5-313-20-Б</t>
  </si>
  <si>
    <t xml:space="preserve">с. Володарское Айиртауский р-н Кокшетауская обл. респ. Казахстан</t>
  </si>
  <si>
    <t xml:space="preserve">69 18 816215</t>
  </si>
  <si>
    <t xml:space="preserve">Рыженков Юрий Леонидович</t>
  </si>
  <si>
    <t xml:space="preserve">89138156699</t>
  </si>
  <si>
    <t xml:space="preserve">5-312-20-Б</t>
  </si>
  <si>
    <t xml:space="preserve">69 15 699497</t>
  </si>
  <si>
    <t xml:space="preserve">909</t>
  </si>
  <si>
    <t xml:space="preserve">Кудряшова Анастасия Олеговна</t>
  </si>
  <si>
    <t xml:space="preserve">89539184273</t>
  </si>
  <si>
    <t xml:space="preserve">5-094-15-Б</t>
  </si>
  <si>
    <t xml:space="preserve">69 15 699409</t>
  </si>
  <si>
    <t xml:space="preserve">910</t>
  </si>
  <si>
    <t xml:space="preserve">Наумов Сергей Владимирович</t>
  </si>
  <si>
    <t xml:space="preserve">039-М</t>
  </si>
  <si>
    <t xml:space="preserve">89021446038</t>
  </si>
  <si>
    <t xml:space="preserve">5-311-20-Б</t>
  </si>
  <si>
    <t xml:space="preserve">гор. Талдыкорган Алматинская обл.</t>
  </si>
  <si>
    <t xml:space="preserve">6911 494829</t>
  </si>
  <si>
    <t xml:space="preserve">Отделом УФМС Томской обл. в Кировском р-не гор. Томска</t>
  </si>
  <si>
    <t xml:space="preserve">Ромазанова Милана</t>
  </si>
  <si>
    <t xml:space="preserve">89069515517</t>
  </si>
  <si>
    <t xml:space="preserve">5-310-20-Б</t>
  </si>
  <si>
    <t xml:space="preserve">N08131554</t>
  </si>
  <si>
    <t xml:space="preserve">911</t>
  </si>
  <si>
    <t xml:space="preserve">Домашов Игорь Сергеевич</t>
  </si>
  <si>
    <t xml:space="preserve">ГФ</t>
  </si>
  <si>
    <t xml:space="preserve">626</t>
  </si>
  <si>
    <t xml:space="preserve">89996199888</t>
  </si>
  <si>
    <t xml:space="preserve">5-079-16-Б</t>
  </si>
  <si>
    <t xml:space="preserve">с. Беловодское Чуйская обл. Респ. Киргизия</t>
  </si>
  <si>
    <t xml:space="preserve">69 18 804028</t>
  </si>
  <si>
    <t xml:space="preserve">912</t>
  </si>
  <si>
    <t xml:space="preserve">Иванин Алексей Валерьевич</t>
  </si>
  <si>
    <t xml:space="preserve">89521577187</t>
  </si>
  <si>
    <t xml:space="preserve">5-003-17-Б</t>
  </si>
  <si>
    <t xml:space="preserve">32 18 937320</t>
  </si>
  <si>
    <t xml:space="preserve">Михайлов Владимир</t>
  </si>
  <si>
    <t xml:space="preserve">89142284052</t>
  </si>
  <si>
    <t xml:space="preserve">5-305-18-Б</t>
  </si>
  <si>
    <t xml:space="preserve">98 18 794494</t>
  </si>
  <si>
    <t xml:space="preserve">913</t>
  </si>
  <si>
    <t xml:space="preserve">Алещенко Андрей Витальевич</t>
  </si>
  <si>
    <t xml:space="preserve">89050791211</t>
  </si>
  <si>
    <t xml:space="preserve">5-162-16-Б</t>
  </si>
  <si>
    <t xml:space="preserve">х. Песчаный Курорт Анапа Краснодарского края</t>
  </si>
  <si>
    <t xml:space="preserve">69 16 741551</t>
  </si>
  <si>
    <t xml:space="preserve">Эпиев Александр Эдуардович</t>
  </si>
  <si>
    <t xml:space="preserve">89131197546</t>
  </si>
  <si>
    <t xml:space="preserve">5-039-18-Б</t>
  </si>
  <si>
    <t xml:space="preserve">N11189977</t>
  </si>
  <si>
    <t xml:space="preserve">914</t>
  </si>
  <si>
    <t xml:space="preserve">Бирекпаева Камила</t>
  </si>
  <si>
    <t xml:space="preserve">89969388901</t>
  </si>
  <si>
    <t xml:space="preserve">5-214-17-Б</t>
  </si>
  <si>
    <t xml:space="preserve">N10493482</t>
  </si>
  <si>
    <t xml:space="preserve">Кравцова Анастасия Владимировна</t>
  </si>
  <si>
    <t xml:space="preserve">89059925223</t>
  </si>
  <si>
    <t xml:space="preserve">5-229-17-Б</t>
  </si>
  <si>
    <t xml:space="preserve">гор. Мыски Кемеровская обл.</t>
  </si>
  <si>
    <t xml:space="preserve">69 18 810809</t>
  </si>
  <si>
    <t xml:space="preserve">915</t>
  </si>
  <si>
    <t xml:space="preserve">Морозов Владимир Игоревич</t>
  </si>
  <si>
    <t xml:space="preserve">89833439101</t>
  </si>
  <si>
    <t xml:space="preserve">5-210-17-Б</t>
  </si>
  <si>
    <t xml:space="preserve">гор. Изобильный Ставропольского края</t>
  </si>
  <si>
    <t xml:space="preserve">69 18 810557</t>
  </si>
  <si>
    <t xml:space="preserve">Томшин Артем Витальевич</t>
  </si>
  <si>
    <t xml:space="preserve">89991776898</t>
  </si>
  <si>
    <t xml:space="preserve">5-238-17-Б</t>
  </si>
  <si>
    <t xml:space="preserve">гор. Стрежевой Томской обл.</t>
  </si>
  <si>
    <t xml:space="preserve">69 17 747632</t>
  </si>
  <si>
    <t xml:space="preserve">916</t>
  </si>
  <si>
    <t xml:space="preserve">Зинченко Илья Андреевич</t>
  </si>
  <si>
    <t xml:space="preserve">89539163260</t>
  </si>
  <si>
    <t xml:space="preserve">5-080-18-Б</t>
  </si>
  <si>
    <t xml:space="preserve">N10267399</t>
  </si>
  <si>
    <t xml:space="preserve">Кушнарёв Артём Иванович</t>
  </si>
  <si>
    <t xml:space="preserve">89043757114</t>
  </si>
  <si>
    <t xml:space="preserve">5-064-18-Б</t>
  </si>
  <si>
    <t xml:space="preserve">69 19 871133</t>
  </si>
  <si>
    <t xml:space="preserve">Мунгалов Вадим Андреевич</t>
  </si>
  <si>
    <t xml:space="preserve">89041370005</t>
  </si>
  <si>
    <t xml:space="preserve">5-172-18-ПВЗ</t>
  </si>
  <si>
    <t xml:space="preserve">г. Тулун Иркутской области</t>
  </si>
  <si>
    <t xml:space="preserve">25 19 694166</t>
  </si>
  <si>
    <t xml:space="preserve">ГУ МВД России по Иркутской области</t>
  </si>
  <si>
    <t xml:space="preserve">Пономаренко Никита Сергеевич</t>
  </si>
  <si>
    <t xml:space="preserve">89588548715</t>
  </si>
  <si>
    <t xml:space="preserve">5-040-18-Б</t>
  </si>
  <si>
    <t xml:space="preserve">N10006982</t>
  </si>
  <si>
    <t xml:space="preserve">917</t>
  </si>
  <si>
    <t xml:space="preserve">Литвинов Юрий</t>
  </si>
  <si>
    <t xml:space="preserve">89994956413</t>
  </si>
  <si>
    <t xml:space="preserve">5-286-18-Б</t>
  </si>
  <si>
    <t xml:space="preserve">N09315200</t>
  </si>
  <si>
    <t xml:space="preserve">Ниемисто Владимир</t>
  </si>
  <si>
    <t xml:space="preserve">89528842042</t>
  </si>
  <si>
    <t xml:space="preserve">5-287-18-Б</t>
  </si>
  <si>
    <t xml:space="preserve">N10786440</t>
  </si>
  <si>
    <t xml:space="preserve">918</t>
  </si>
  <si>
    <t xml:space="preserve">Жумабек Мухамед Даулетулы</t>
  </si>
  <si>
    <t xml:space="preserve">89009223180</t>
  </si>
  <si>
    <t xml:space="preserve">5-050-18-Б</t>
  </si>
  <si>
    <t xml:space="preserve">N11153040</t>
  </si>
  <si>
    <t xml:space="preserve">Борисов Сергей Русланович</t>
  </si>
  <si>
    <t xml:space="preserve">5-371-20-Б</t>
  </si>
  <si>
    <t xml:space="preserve">69 19 856459</t>
  </si>
  <si>
    <t xml:space="preserve">919</t>
  </si>
  <si>
    <t xml:space="preserve">Вишняков Максим Игоревич</t>
  </si>
  <si>
    <t xml:space="preserve">89617038390</t>
  </si>
  <si>
    <t xml:space="preserve">5-308-20-Б</t>
  </si>
  <si>
    <t xml:space="preserve">гор. Новокузнецк</t>
  </si>
  <si>
    <t xml:space="preserve">32 15 541129</t>
  </si>
  <si>
    <t xml:space="preserve">ОТДЕЛОМ УФМС РОССИИ ПО КЕМЕРОВСКОЙ ОБЛАСТИ В ЗАВОДСКОМ РАЙОНЕ ГОРОДА КЕМЕРОВО</t>
  </si>
  <si>
    <t xml:space="preserve">Ющенко Максим Алексеевич</t>
  </si>
  <si>
    <t xml:space="preserve">89131229734</t>
  </si>
  <si>
    <t xml:space="preserve">5-307-20-Б</t>
  </si>
  <si>
    <t xml:space="preserve">32 15 576507</t>
  </si>
  <si>
    <t xml:space="preserve">Отделом УФМС по Кемеровской области в гор. Мариинске</t>
  </si>
  <si>
    <t xml:space="preserve">920</t>
  </si>
  <si>
    <t xml:space="preserve">Ахраров Наиль</t>
  </si>
  <si>
    <t xml:space="preserve">89996202153</t>
  </si>
  <si>
    <t xml:space="preserve">5-282-20-Б</t>
  </si>
  <si>
    <t xml:space="preserve">N06537501</t>
  </si>
  <si>
    <t xml:space="preserve">Рахматуллаев Гарей</t>
  </si>
  <si>
    <t xml:space="preserve">89528812290</t>
  </si>
  <si>
    <t xml:space="preserve">5-357-20-ПВЗ</t>
  </si>
  <si>
    <t xml:space="preserve">N08868870</t>
  </si>
  <si>
    <t xml:space="preserve">921</t>
  </si>
  <si>
    <t xml:space="preserve">Арутюнян Артуш Арсенович</t>
  </si>
  <si>
    <t xml:space="preserve">89138542762</t>
  </si>
  <si>
    <t xml:space="preserve">5-275-18-Б</t>
  </si>
  <si>
    <t xml:space="preserve">гор. Севан</t>
  </si>
  <si>
    <t xml:space="preserve">32 17 859766</t>
  </si>
  <si>
    <t xml:space="preserve">Каплунов Сергей Николаевич</t>
  </si>
  <si>
    <t xml:space="preserve">89050816954</t>
  </si>
  <si>
    <t xml:space="preserve">5-006-17-Б</t>
  </si>
  <si>
    <t xml:space="preserve">гор. Змеиногорск Алтайского края</t>
  </si>
  <si>
    <t xml:space="preserve">01 18 465902</t>
  </si>
  <si>
    <t xml:space="preserve">926</t>
  </si>
  <si>
    <t xml:space="preserve">Волков Никита Сергеевич</t>
  </si>
  <si>
    <t xml:space="preserve">89049903362</t>
  </si>
  <si>
    <t xml:space="preserve">5-359-20-Б</t>
  </si>
  <si>
    <t xml:space="preserve">32 14 482438</t>
  </si>
  <si>
    <t xml:space="preserve">Чебыкин Валерий Сергеевич</t>
  </si>
  <si>
    <t xml:space="preserve">89528954064</t>
  </si>
  <si>
    <t xml:space="preserve">5-363-20-Б</t>
  </si>
  <si>
    <t xml:space="preserve">69 15 652488</t>
  </si>
  <si>
    <t xml:space="preserve">928</t>
  </si>
  <si>
    <t xml:space="preserve">Исмаилова Карина</t>
  </si>
  <si>
    <t xml:space="preserve">89528981472</t>
  </si>
  <si>
    <t xml:space="preserve">5-127-19-Б</t>
  </si>
  <si>
    <t xml:space="preserve">042397448</t>
  </si>
  <si>
    <t xml:space="preserve">Меньщикова Анастасия Романовна</t>
  </si>
  <si>
    <t xml:space="preserve">89833450639</t>
  </si>
  <si>
    <t xml:space="preserve">5-129-19-ПВЗ</t>
  </si>
  <si>
    <t xml:space="preserve">69 14 600429</t>
  </si>
  <si>
    <t xml:space="preserve">ТП УФМС России по Томской области в Александровском районе</t>
  </si>
  <si>
    <t xml:space="preserve">929</t>
  </si>
  <si>
    <t xml:space="preserve">Надейкин Феликс</t>
  </si>
  <si>
    <t xml:space="preserve">89539151068</t>
  </si>
  <si>
    <t xml:space="preserve">5-321-19-Б</t>
  </si>
  <si>
    <t xml:space="preserve">N07258159</t>
  </si>
  <si>
    <t xml:space="preserve">Соколова Татьяна</t>
  </si>
  <si>
    <t xml:space="preserve">жена</t>
  </si>
  <si>
    <t xml:space="preserve">89527551696</t>
  </si>
  <si>
    <t xml:space="preserve">N11302532</t>
  </si>
  <si>
    <t xml:space="preserve">930</t>
  </si>
  <si>
    <t xml:space="preserve">Баландин Виктор Александрович</t>
  </si>
  <si>
    <t xml:space="preserve">89235130642</t>
  </si>
  <si>
    <t xml:space="preserve">5-201-18-Б</t>
  </si>
  <si>
    <t xml:space="preserve">N08854535</t>
  </si>
  <si>
    <t xml:space="preserve">Калиновский Иван Викторович</t>
  </si>
  <si>
    <t xml:space="preserve">89969383169</t>
  </si>
  <si>
    <t xml:space="preserve">5-278-18-Б</t>
  </si>
  <si>
    <t xml:space="preserve">035870412</t>
  </si>
  <si>
    <t xml:space="preserve">931</t>
  </si>
  <si>
    <t xml:space="preserve">Корышев Николай Павлович</t>
  </si>
  <si>
    <t xml:space="preserve">89235229902</t>
  </si>
  <si>
    <t xml:space="preserve">5-332-17-Б</t>
  </si>
  <si>
    <t xml:space="preserve">32 17 814962</t>
  </si>
  <si>
    <t xml:space="preserve">Петров Павел Олегович </t>
  </si>
  <si>
    <t xml:space="preserve">89609129404</t>
  </si>
  <si>
    <t xml:space="preserve">5-248-16-Б</t>
  </si>
  <si>
    <t xml:space="preserve">69 17 754084</t>
  </si>
  <si>
    <t xml:space="preserve">932</t>
  </si>
  <si>
    <t xml:space="preserve">Аблязов Алибек Кусаинович</t>
  </si>
  <si>
    <t xml:space="preserve">149-М1</t>
  </si>
  <si>
    <t xml:space="preserve">89996190955</t>
  </si>
  <si>
    <t xml:space="preserve">5-370-20-Б</t>
  </si>
  <si>
    <t xml:space="preserve">044824768</t>
  </si>
  <si>
    <t xml:space="preserve">Толегенова Меруерт Сериковна</t>
  </si>
  <si>
    <t xml:space="preserve">89994937309</t>
  </si>
  <si>
    <t xml:space="preserve">044822516</t>
  </si>
  <si>
    <t xml:space="preserve">933</t>
  </si>
  <si>
    <t xml:space="preserve">Шелухин Виктор Валерьевич</t>
  </si>
  <si>
    <t xml:space="preserve">89996199512</t>
  </si>
  <si>
    <t xml:space="preserve">5-365-20-ПВЗ</t>
  </si>
  <si>
    <t xml:space="preserve">с. Тимирязевское Томский р-н Томская обл.</t>
  </si>
  <si>
    <t xml:space="preserve">69 18 848959</t>
  </si>
  <si>
    <t xml:space="preserve">,</t>
  </si>
  <si>
    <t xml:space="preserve">Курс</t>
  </si>
  <si>
    <t xml:space="preserve">Савельев Дмитрий Витальевич</t>
  </si>
  <si>
    <t xml:space="preserve">Не поступает</t>
  </si>
  <si>
    <t xml:space="preserve">5-163-16-Б</t>
  </si>
  <si>
    <t xml:space="preserve">69 17 752429</t>
  </si>
  <si>
    <t xml:space="preserve">гор. Белоярский Тюменской обл.</t>
  </si>
  <si>
    <t xml:space="preserve">Зеленский Вячеслав</t>
  </si>
  <si>
    <t xml:space="preserve">515-1</t>
  </si>
  <si>
    <t xml:space="preserve">4</t>
  </si>
  <si>
    <t xml:space="preserve">5-354-17-П</t>
  </si>
  <si>
    <t xml:space="preserve">N10120044</t>
  </si>
  <si>
    <t xml:space="preserve">Степанова Анастасия Сергеевна</t>
  </si>
  <si>
    <t xml:space="preserve">1</t>
  </si>
  <si>
    <t xml:space="preserve">89138825182</t>
  </si>
  <si>
    <t xml:space="preserve">Не заезжает</t>
  </si>
  <si>
    <t xml:space="preserve">5-119-19-Б</t>
  </si>
  <si>
    <t xml:space="preserve">95 14 852074</t>
  </si>
  <si>
    <t xml:space="preserve">г. Саяногорск республики Хакасия</t>
  </si>
  <si>
    <t xml:space="preserve">Отделение Уфмс России по Республике Хакасия в г. Саяногорске</t>
  </si>
  <si>
    <t xml:space="preserve">Позднякова Анна Андреевна</t>
  </si>
  <si>
    <t xml:space="preserve">89511675446</t>
  </si>
  <si>
    <t xml:space="preserve">5-118-19-Б</t>
  </si>
  <si>
    <t xml:space="preserve">32 15 543625</t>
  </si>
  <si>
    <t xml:space="preserve">Пономарева Дарья Константиновна </t>
  </si>
  <si>
    <t xml:space="preserve">5-208-16-Б</t>
  </si>
  <si>
    <t xml:space="preserve">69 17 797013</t>
  </si>
  <si>
    <t xml:space="preserve">Крахмалева Алина</t>
  </si>
  <si>
    <t xml:space="preserve">515-2</t>
  </si>
  <si>
    <t xml:space="preserve">5-120-16-Б</t>
  </si>
  <si>
    <t xml:space="preserve">N08782442</t>
  </si>
  <si>
    <t xml:space="preserve">Конради Юлия </t>
  </si>
  <si>
    <t xml:space="preserve">5-119-16-Б</t>
  </si>
  <si>
    <t xml:space="preserve">N09446539</t>
  </si>
  <si>
    <t xml:space="preserve">Ербягина Татьяна Евгеньевна</t>
  </si>
  <si>
    <t xml:space="preserve">5-.108-16-Б</t>
  </si>
  <si>
    <t xml:space="preserve">69 17 788821</t>
  </si>
  <si>
    <t xml:space="preserve">гор. Абакан респ. Хакасия</t>
  </si>
  <si>
    <t xml:space="preserve">Шматов Никита Евгеньевич</t>
  </si>
  <si>
    <t xml:space="preserve">548-М</t>
  </si>
  <si>
    <t xml:space="preserve">отчисление</t>
  </si>
  <si>
    <t xml:space="preserve">69 16 712202</t>
  </si>
  <si>
    <t xml:space="preserve">Касьянов Владислав Олегович</t>
  </si>
  <si>
    <t xml:space="preserve">5-145-17-Б</t>
  </si>
  <si>
    <t xml:space="preserve">76 12 636910</t>
  </si>
  <si>
    <t xml:space="preserve">п. Новоорловский Агинского р-на Читинской обл.</t>
  </si>
  <si>
    <t xml:space="preserve">Новичкова Юлия Александровна</t>
  </si>
  <si>
    <t xml:space="preserve">1 общага</t>
  </si>
  <si>
    <t xml:space="preserve">5-123-17-Б</t>
  </si>
  <si>
    <t xml:space="preserve">69 18 809956</t>
  </si>
  <si>
    <t xml:space="preserve">г. Киселёвск Кемеровская обл.</t>
  </si>
  <si>
    <t xml:space="preserve">Салова Ирина Александровна</t>
  </si>
  <si>
    <t xml:space="preserve">5-156-18-Б</t>
  </si>
  <si>
    <t xml:space="preserve">32 13 307815</t>
  </si>
  <si>
    <t xml:space="preserve">Трофимова Ирина Сергеевна</t>
  </si>
  <si>
    <t xml:space="preserve">5-187-17-Б</t>
  </si>
  <si>
    <t xml:space="preserve">25 18 543606</t>
  </si>
  <si>
    <t xml:space="preserve">гор. Зима Иркутская обл.</t>
  </si>
  <si>
    <t xml:space="preserve">Петрова Надежда Викторовна</t>
  </si>
  <si>
    <t xml:space="preserve">89539120992</t>
  </si>
  <si>
    <t xml:space="preserve">69 17 781957</t>
  </si>
  <si>
    <t xml:space="preserve">Мазуренко Антон Алексеевич</t>
  </si>
  <si>
    <t xml:space="preserve">5-032-17-Б</t>
  </si>
  <si>
    <t xml:space="preserve">РФ </t>
  </si>
  <si>
    <t xml:space="preserve">69 17 795510</t>
  </si>
  <si>
    <t xml:space="preserve">Калюжный Евгений Романович</t>
  </si>
  <si>
    <t xml:space="preserve">5-199-18-Б</t>
  </si>
  <si>
    <t xml:space="preserve">69 13 549589</t>
  </si>
  <si>
    <t xml:space="preserve">Кочкин Иван Алексеевич</t>
  </si>
  <si>
    <t xml:space="preserve">5-028-18-Б</t>
  </si>
  <si>
    <t xml:space="preserve">32 12 239915</t>
  </si>
  <si>
    <t xml:space="preserve">Дууза Начын Ростиславович</t>
  </si>
  <si>
    <t xml:space="preserve">5-211-17-Б</t>
  </si>
  <si>
    <t xml:space="preserve">93 13 488528</t>
  </si>
  <si>
    <t xml:space="preserve">с. Сарыг-Сеп Каа-Хемского р-на Республики Тыва</t>
  </si>
  <si>
    <t xml:space="preserve">ТП ОФМС России по Республике Тыва в Каа-Хемском районе</t>
  </si>
  <si>
    <t xml:space="preserve">Казанцев Павел Евгеньевич</t>
  </si>
  <si>
    <t xml:space="preserve">585-2</t>
  </si>
  <si>
    <t xml:space="preserve">5-069-16-Б</t>
  </si>
  <si>
    <t xml:space="preserve">69 17 781484</t>
  </si>
  <si>
    <t xml:space="preserve">с. Чемал Чемальского р-на респ. Алтай</t>
  </si>
  <si>
    <t xml:space="preserve">Новожилов Никита Александрович</t>
  </si>
  <si>
    <t xml:space="preserve">5-043-16-Б</t>
  </si>
  <si>
    <t xml:space="preserve">69 17 782025</t>
  </si>
  <si>
    <t xml:space="preserve">Тойчиев Озодбек</t>
  </si>
  <si>
    <t xml:space="preserve">5-246-17-Б</t>
  </si>
  <si>
    <t xml:space="preserve">АС2600854</t>
  </si>
  <si>
    <t xml:space="preserve">Нигматуллин Роман Сергеевич</t>
  </si>
  <si>
    <t xml:space="preserve">5-062-18-Б</t>
  </si>
  <si>
    <t xml:space="preserve">32 13 276190</t>
  </si>
  <si>
    <t xml:space="preserve">Зыкова Мария Александровна</t>
  </si>
  <si>
    <t xml:space="preserve">3</t>
  </si>
  <si>
    <t xml:space="preserve">89293743219</t>
  </si>
  <si>
    <t xml:space="preserve">5218 801464</t>
  </si>
  <si>
    <t xml:space="preserve">г. Петропавловск Северо-Казахстанская обл.</t>
  </si>
  <si>
    <t xml:space="preserve">УМВД России по Омской области</t>
  </si>
  <si>
    <t xml:space="preserve">Черкашин Никита Сергеевич</t>
  </si>
  <si>
    <t xml:space="preserve">5-020-16-Б</t>
  </si>
  <si>
    <t xml:space="preserve">32 17 812678</t>
  </si>
  <si>
    <t xml:space="preserve">Коваленко Елизавета Андреевна</t>
  </si>
  <si>
    <t xml:space="preserve">5-226-16-Б</t>
  </si>
  <si>
    <t xml:space="preserve">32 12 199039</t>
  </si>
  <si>
    <t xml:space="preserve">Отделением УФМС России по Кемеровской области в гор. Мариинске</t>
  </si>
  <si>
    <t xml:space="preserve">Астахова Надежда Вячеславовна</t>
  </si>
  <si>
    <t xml:space="preserve">89235616125</t>
  </si>
  <si>
    <t xml:space="preserve">убрать из приказа</t>
  </si>
  <si>
    <t xml:space="preserve">5-225-19-Б</t>
  </si>
  <si>
    <t xml:space="preserve">01 13 935099</t>
  </si>
  <si>
    <t xml:space="preserve">Шеботкин Анатолий Михайлович</t>
  </si>
  <si>
    <t xml:space="preserve">89240137844</t>
  </si>
  <si>
    <t xml:space="preserve">г Улан-Удэ республика Бурятия</t>
  </si>
  <si>
    <t xml:space="preserve">8112 504679</t>
  </si>
  <si>
    <t xml:space="preserve">ТП №2 ОУФМС России по Республике Бурятия в Октябрьском районе</t>
  </si>
  <si>
    <t xml:space="preserve">Куреева Дарья Дмитриевна</t>
  </si>
  <si>
    <t xml:space="preserve">5-243-17-Б</t>
  </si>
  <si>
    <t xml:space="preserve">п. Зеленогорский Крапивинский р-н Кемеровская обл.</t>
  </si>
  <si>
    <t xml:space="preserve">32 18 944066</t>
  </si>
  <si>
    <t xml:space="preserve">Михайлов Владимир Владимирович</t>
  </si>
  <si>
    <t xml:space="preserve">Заочник</t>
  </si>
  <si>
    <t xml:space="preserve">98 18 764494</t>
  </si>
  <si>
    <t xml:space="preserve">Милкина Елена Владимировна</t>
  </si>
  <si>
    <t xml:space="preserve">Нету</t>
  </si>
  <si>
    <t xml:space="preserve">5-094-17-Б</t>
  </si>
  <si>
    <t xml:space="preserve">гор. Чуй-Токмок Чуйская обл. Республика Кыргызская</t>
  </si>
  <si>
    <t xml:space="preserve">04 11 268054</t>
  </si>
  <si>
    <t xml:space="preserve">Отделом УФМС России по Красноярскому краю в гор. Минусинске и Минусинском р-не</t>
  </si>
  <si>
    <t xml:space="preserve">Иванов Александр</t>
  </si>
  <si>
    <t xml:space="preserve">Цыдыпова Оюна Элбэговна</t>
  </si>
  <si>
    <t xml:space="preserve">5-344-18-П</t>
  </si>
  <si>
    <t xml:space="preserve">69 18 804578</t>
  </si>
  <si>
    <t xml:space="preserve">Борисов Владимир Вячеславович</t>
  </si>
  <si>
    <t xml:space="preserve">5-291-18-П</t>
  </si>
  <si>
    <t xml:space="preserve">76 12 661133</t>
  </si>
  <si>
    <t xml:space="preserve">Отделением УФМС России по Забайкальскому краю в Карымском районе</t>
  </si>
  <si>
    <t xml:space="preserve">Печенкина Яна Дмитриевна</t>
  </si>
  <si>
    <t xml:space="preserve">89528984872</t>
  </si>
  <si>
    <t xml:space="preserve">5-224-19-Б</t>
  </si>
  <si>
    <t xml:space="preserve">N08827650</t>
  </si>
  <si>
    <t xml:space="preserve">Сультимова Дугарма Болотовна</t>
  </si>
  <si>
    <t xml:space="preserve">5-096-16-Б</t>
  </si>
  <si>
    <t xml:space="preserve">с. Челутай Агинского р-на Читинской обл.</t>
  </si>
  <si>
    <t xml:space="preserve">76 17 950890</t>
  </si>
  <si>
    <t xml:space="preserve">Идам Амир Артынаевич</t>
  </si>
  <si>
    <t xml:space="preserve">5-229-18-Б</t>
  </si>
  <si>
    <t xml:space="preserve">93 18 601532</t>
  </si>
  <si>
    <t xml:space="preserve">Харитонова Валерия Ивановна</t>
  </si>
  <si>
    <t xml:space="preserve">237-4</t>
  </si>
  <si>
    <t xml:space="preserve">5-106-18-Б</t>
  </si>
  <si>
    <t xml:space="preserve">98 13 475590</t>
  </si>
  <si>
    <t xml:space="preserve">ТП в Нюрбинском районе МРО УФМС России по Республике Саха (Якутия) в Марнинском районе</t>
  </si>
  <si>
    <t xml:space="preserve">Поздняков Евгений Вячеславович</t>
  </si>
  <si>
    <t xml:space="preserve">5-.143-16-Б</t>
  </si>
  <si>
    <t xml:space="preserve">N10405426</t>
  </si>
  <si>
    <t xml:space="preserve">Полюга Вадим</t>
  </si>
  <si>
    <t xml:space="preserve">5-142-16-Б</t>
  </si>
  <si>
    <t xml:space="preserve">N09398833</t>
  </si>
  <si>
    <t xml:space="preserve">Ермоленко Данила Алексеевич</t>
  </si>
  <si>
    <t xml:space="preserve">5-386-18-ПВЗ</t>
  </si>
  <si>
    <t xml:space="preserve">ПГТ Белый Яр Верхнекетский р-н Томская обл.</t>
  </si>
  <si>
    <t xml:space="preserve">69 18 803957</t>
  </si>
  <si>
    <t xml:space="preserve">Швалев Александр Евгеньевич</t>
  </si>
  <si>
    <t xml:space="preserve">5-044-16-Б</t>
  </si>
  <si>
    <t xml:space="preserve">с. Мельниково Шегарский район Томская область </t>
  </si>
  <si>
    <t xml:space="preserve">69 17 763015</t>
  </si>
  <si>
    <t xml:space="preserve">Спиридонова Екатерина Алексеевна</t>
  </si>
  <si>
    <t xml:space="preserve">5-152-18-Б</t>
  </si>
  <si>
    <t xml:space="preserve">N10185967</t>
  </si>
  <si>
    <t xml:space="preserve">Барбинский Алексей Андреевич</t>
  </si>
  <si>
    <t xml:space="preserve">На заочку перешел</t>
  </si>
  <si>
    <t xml:space="preserve">5-137-16-П</t>
  </si>
  <si>
    <t xml:space="preserve">гор. Якутск респ. Саха (Якутия)</t>
  </si>
  <si>
    <t xml:space="preserve">76 17 952540</t>
  </si>
  <si>
    <t xml:space="preserve">Отделением УФМС России по Забайкальскому краю в Черновском р-не г. Читы</t>
  </si>
  <si>
    <t xml:space="preserve">Когай Сергей Сергеевич</t>
  </si>
  <si>
    <t xml:space="preserve">Отчислен</t>
  </si>
  <si>
    <t xml:space="preserve">5-053-18-Б</t>
  </si>
  <si>
    <t xml:space="preserve">N09673118</t>
  </si>
  <si>
    <t xml:space="preserve">Осипчук Артем Дмитриевич</t>
  </si>
  <si>
    <t xml:space="preserve">не поступил</t>
  </si>
  <si>
    <t xml:space="preserve">гор. Асино Асиновского р-на Томской обл.</t>
  </si>
  <si>
    <t xml:space="preserve">67 13 359028</t>
  </si>
  <si>
    <t xml:space="preserve">Отделом УФМС России по Ханты-Мансийкому автоном. окр. -Югре в гор. Сургуте</t>
  </si>
  <si>
    <t xml:space="preserve">Егоров Владимир Евгеньевич</t>
  </si>
  <si>
    <t xml:space="preserve">5-353-17-Б</t>
  </si>
  <si>
    <t xml:space="preserve">32 15 602409</t>
  </si>
  <si>
    <t xml:space="preserve">Тимофеев Николай </t>
  </si>
  <si>
    <t xml:space="preserve">5-002-16-Б</t>
  </si>
  <si>
    <t xml:space="preserve">г. Топки Кемеровская обл. Россия</t>
  </si>
  <si>
    <t xml:space="preserve">32 18 939514</t>
  </si>
  <si>
    <t xml:space="preserve">Колесник Илья Евгеньевич</t>
  </si>
  <si>
    <t xml:space="preserve">5-355-17-Б</t>
  </si>
  <si>
    <t xml:space="preserve">69 18 810737</t>
  </si>
  <si>
    <t xml:space="preserve">Рахматов Сергей Джамшедович</t>
  </si>
  <si>
    <t xml:space="preserve">5-356-18-П</t>
  </si>
  <si>
    <t xml:space="preserve">32 14 473314</t>
  </si>
  <si>
    <t xml:space="preserve">Коновальчиков Артем Владимирович</t>
  </si>
  <si>
    <t xml:space="preserve">716-1</t>
  </si>
  <si>
    <t xml:space="preserve">N07663915</t>
  </si>
  <si>
    <t xml:space="preserve">Сапрунов Сергей Олегович</t>
  </si>
  <si>
    <t xml:space="preserve">585-1</t>
  </si>
  <si>
    <t xml:space="preserve">5-033-16-Б</t>
  </si>
  <si>
    <t xml:space="preserve">27 17 679213</t>
  </si>
  <si>
    <t xml:space="preserve">гор. Калининград</t>
  </si>
  <si>
    <t xml:space="preserve">Отделом УФМС России по Калининградской обл. Центрального р-на гор. Калининграда</t>
  </si>
  <si>
    <t xml:space="preserve">Кругляков Александр</t>
  </si>
  <si>
    <t xml:space="preserve">2</t>
  </si>
  <si>
    <t xml:space="preserve">89234226093</t>
  </si>
  <si>
    <t xml:space="preserve">N10895203</t>
  </si>
  <si>
    <t xml:space="preserve">Росляков Алексей Андреевич</t>
  </si>
  <si>
    <t xml:space="preserve">367-1</t>
  </si>
  <si>
    <t xml:space="preserve">89528844899</t>
  </si>
  <si>
    <t xml:space="preserve">69 18 842909</t>
  </si>
  <si>
    <t xml:space="preserve">с. Кожевниково Кожевниковский р-н Томская обл.</t>
  </si>
  <si>
    <t xml:space="preserve">Концевая Алиса Павловна</t>
  </si>
  <si>
    <t xml:space="preserve">5-109-18-Б</t>
  </si>
  <si>
    <t xml:space="preserve">32 13 270768</t>
  </si>
  <si>
    <t xml:space="preserve">Отделением №1 ОУФМС России по Кемеровской области в гор. Ленинск-Кузнецком</t>
  </si>
  <si>
    <t xml:space="preserve">Швенглер Вероника Вячеславовна</t>
  </si>
  <si>
    <t xml:space="preserve">89996193323</t>
  </si>
  <si>
    <t xml:space="preserve">Не живет</t>
  </si>
  <si>
    <t xml:space="preserve">N09245595</t>
  </si>
  <si>
    <t xml:space="preserve">Шатрова Александра Александровна</t>
  </si>
  <si>
    <t xml:space="preserve">5-240-17-Б</t>
  </si>
  <si>
    <t xml:space="preserve">69 18 819729</t>
  </si>
  <si>
    <t xml:space="preserve">Обышева Кристина Алексеевна</t>
  </si>
  <si>
    <t xml:space="preserve"> не поступила в магу</t>
  </si>
  <si>
    <t xml:space="preserve">Слабожанина Елизавета Николаевна</t>
  </si>
  <si>
    <t xml:space="preserve">5-095-18-ПВЗ</t>
  </si>
  <si>
    <t xml:space="preserve">69 13 585672</t>
  </si>
  <si>
    <t xml:space="preserve">Дашинимаев Тимур Баирович</t>
  </si>
  <si>
    <t xml:space="preserve">89146313316</t>
  </si>
  <si>
    <t xml:space="preserve">5-210-19-Б</t>
  </si>
  <si>
    <t xml:space="preserve">81 17 737427</t>
  </si>
  <si>
    <t xml:space="preserve">ТП УФМС России по Республике Бурятия в Иволгинском р-не</t>
  </si>
  <si>
    <t xml:space="preserve">Холодных Сергей  Александрович</t>
  </si>
  <si>
    <t xml:space="preserve">235-2</t>
  </si>
  <si>
    <t xml:space="preserve">5-.245-16-Б</t>
  </si>
  <si>
    <t xml:space="preserve">гор. Владивосток Приморского края</t>
  </si>
  <si>
    <t xml:space="preserve">69 15 655859</t>
  </si>
  <si>
    <t xml:space="preserve">Махсудов Мамиржан Махмудович</t>
  </si>
  <si>
    <t xml:space="preserve">AN3941112</t>
  </si>
  <si>
    <t xml:space="preserve">МКК 50-00</t>
  </si>
  <si>
    <t xml:space="preserve">Силяхин Никита Егорович</t>
  </si>
  <si>
    <t xml:space="preserve">89964115750</t>
  </si>
  <si>
    <t xml:space="preserve">заявление</t>
  </si>
  <si>
    <t xml:space="preserve">32 14 515094</t>
  </si>
  <si>
    <t xml:space="preserve">Малинов Артём Дмитриевич</t>
  </si>
  <si>
    <t xml:space="preserve">89516056916</t>
  </si>
  <si>
    <t xml:space="preserve">32 15 576015</t>
  </si>
  <si>
    <t xml:space="preserve">Лукьянов Михаил Андреевич</t>
  </si>
  <si>
    <t xml:space="preserve">89049939741</t>
  </si>
  <si>
    <t xml:space="preserve">гор. Прокопьевск Кемеровская обл..</t>
  </si>
  <si>
    <t xml:space="preserve">32 14 525535</t>
  </si>
  <si>
    <t xml:space="preserve">Отделением в рудничном районе отдела УФМС России по Кемеровской области в гор. Прокопьевске</t>
  </si>
  <si>
    <t xml:space="preserve">Жабина Надежда Александровна</t>
  </si>
  <si>
    <t xml:space="preserve">89515928364</t>
  </si>
  <si>
    <t xml:space="preserve">5-130-19-Б</t>
  </si>
  <si>
    <t xml:space="preserve">32 13 382809</t>
  </si>
  <si>
    <t xml:space="preserve">Немятов Сергей Николаевич</t>
  </si>
  <si>
    <t xml:space="preserve">5-239-17-Б</t>
  </si>
  <si>
    <t xml:space="preserve">г. Тобольск Тюменская обл.</t>
  </si>
  <si>
    <t xml:space="preserve">71 18 375680</t>
  </si>
  <si>
    <t xml:space="preserve">УМВД России по Тюменской области</t>
  </si>
  <si>
    <t xml:space="preserve">Ганская Елизавета </t>
  </si>
  <si>
    <t xml:space="preserve">235-3</t>
  </si>
  <si>
    <t xml:space="preserve">5-.125-16-Б</t>
  </si>
  <si>
    <t xml:space="preserve">N09628165</t>
  </si>
  <si>
    <t xml:space="preserve">Рабичко Анастасия Вячеславовна</t>
  </si>
  <si>
    <t xml:space="preserve">89144983983</t>
  </si>
  <si>
    <t xml:space="preserve">76 15 832343</t>
  </si>
  <si>
    <t xml:space="preserve">отделом УФМС по Забайкальскому краю в Центральном районе города Читы</t>
  </si>
  <si>
    <t xml:space="preserve">Шатров Сергей Александрович</t>
  </si>
  <si>
    <t xml:space="preserve">89242953869</t>
  </si>
  <si>
    <t xml:space="preserve">76 15 851991</t>
  </si>
  <si>
    <t xml:space="preserve">Свешникова Юлия Юрьевна</t>
  </si>
  <si>
    <t xml:space="preserve">5-081-16-П</t>
  </si>
  <si>
    <t xml:space="preserve">76 17 946919</t>
  </si>
  <si>
    <t xml:space="preserve">Костельцев Тарас Владимирович</t>
  </si>
  <si>
    <t xml:space="preserve">5-127-18-П</t>
  </si>
  <si>
    <t xml:space="preserve">32 12 258600</t>
  </si>
  <si>
    <t xml:space="preserve">Аборнев Артём Андреевич</t>
  </si>
  <si>
    <t xml:space="preserve">89000520600</t>
  </si>
  <si>
    <t xml:space="preserve">5-091-19-Б</t>
  </si>
  <si>
    <t xml:space="preserve">32 13 375892</t>
  </si>
  <si>
    <t xml:space="preserve">Карпова Анжела</t>
  </si>
  <si>
    <t xml:space="preserve">89528965071</t>
  </si>
  <si>
    <t xml:space="preserve">5-128-19-Б</t>
  </si>
  <si>
    <t xml:space="preserve">N08682997</t>
  </si>
  <si>
    <t xml:space="preserve">Чепко Татьяна Антоновна</t>
  </si>
  <si>
    <t xml:space="preserve">89528987131</t>
  </si>
  <si>
    <t xml:space="preserve">5-229-19-Б</t>
  </si>
  <si>
    <t xml:space="preserve">52 14 412967</t>
  </si>
  <si>
    <t xml:space="preserve">ОУФМС России по Омской обл. в Ленинском Административном округе города Омска</t>
  </si>
  <si>
    <t xml:space="preserve">Аблязов Алибек</t>
  </si>
  <si>
    <t xml:space="preserve">Толегенова Меруерт</t>
  </si>
  <si>
    <t xml:space="preserve">Дахалаева Диана Очировна</t>
  </si>
  <si>
    <t xml:space="preserve">89969379527</t>
  </si>
  <si>
    <t xml:space="preserve">5-240-19-Б</t>
  </si>
  <si>
    <t xml:space="preserve">69 18 842802</t>
  </si>
  <si>
    <t xml:space="preserve">Зейнадилова Балганым Даулетбеккызы</t>
  </si>
  <si>
    <t xml:space="preserve">89528984927</t>
  </si>
  <si>
    <t xml:space="preserve">5-252-19-Б</t>
  </si>
  <si>
    <t xml:space="preserve">037877675</t>
  </si>
  <si>
    <t xml:space="preserve">Малахов Владислав Андреевич</t>
  </si>
  <si>
    <t xml:space="preserve">перевод на заоч</t>
  </si>
  <si>
    <t xml:space="preserve">5-289-18-П</t>
  </si>
  <si>
    <t xml:space="preserve">69 18 803992</t>
  </si>
  <si>
    <t xml:space="preserve">Коньков Алексей Дмитриевич</t>
  </si>
  <si>
    <t xml:space="preserve">перевод в другой вуз</t>
  </si>
  <si>
    <t xml:space="preserve">5-072-18-ПВЗ</t>
  </si>
  <si>
    <t xml:space="preserve">32 13 365782</t>
  </si>
  <si>
    <t xml:space="preserve">Алемов Сергей Михайлович</t>
  </si>
  <si>
    <t xml:space="preserve">5-075-18-ПВЗ</t>
  </si>
  <si>
    <t xml:space="preserve">04 12 414424</t>
  </si>
  <si>
    <t xml:space="preserve">Дутт Элеонора Вальтеровна</t>
  </si>
  <si>
    <t xml:space="preserve">5-244-18-Б</t>
  </si>
  <si>
    <t xml:space="preserve">гор. Каратау Джамбульской обл. Респ. Казахстан</t>
  </si>
  <si>
    <t xml:space="preserve">32 12 183603</t>
  </si>
  <si>
    <t xml:space="preserve">Отделением УФМС России по Кемеровской области в Прокопьевском районе</t>
  </si>
  <si>
    <t xml:space="preserve">Новикова Алина Германовна</t>
  </si>
  <si>
    <t xml:space="preserve">89521553428</t>
  </si>
  <si>
    <t xml:space="preserve">32 13 343595</t>
  </si>
  <si>
    <t xml:space="preserve">Александров Иван Иванович</t>
  </si>
  <si>
    <t xml:space="preserve">Дубинин Никита</t>
  </si>
  <si>
    <t xml:space="preserve">Дружинин Матвей Романович</t>
  </si>
  <si>
    <t xml:space="preserve">89144861130</t>
  </si>
  <si>
    <t xml:space="preserve">01.04.200.</t>
  </si>
  <si>
    <t xml:space="preserve">пос. Кокуй Сретенского р-на Читинской обл.</t>
  </si>
  <si>
    <t xml:space="preserve">76 16 873768</t>
  </si>
  <si>
    <t xml:space="preserve">ОТДЕЛЕНИЕМ УФМС РОССИИ ПО ЗАБАЙКАЛЬСКОМУ КРАЮ В СРЕТЕНСКОМ РАЙОНЕ</t>
  </si>
  <si>
    <t xml:space="preserve">Табакаев Григорий Алексеевич</t>
  </si>
  <si>
    <t xml:space="preserve">5-038-16-Б</t>
  </si>
  <si>
    <t xml:space="preserve">69 17 762096</t>
  </si>
  <si>
    <t xml:space="preserve">Батухтин Игорь Сергеевич</t>
  </si>
  <si>
    <t xml:space="preserve">89138571393</t>
  </si>
  <si>
    <t xml:space="preserve">69 18 830911</t>
  </si>
  <si>
    <t xml:space="preserve">Марченко Никита Олегович</t>
  </si>
  <si>
    <t xml:space="preserve">89609108454</t>
  </si>
  <si>
    <t xml:space="preserve">5-093-19-ПВЗ</t>
  </si>
  <si>
    <t xml:space="preserve">32 14 444711</t>
  </si>
  <si>
    <t xml:space="preserve">Тарабукин Иван Иванович</t>
  </si>
  <si>
    <t xml:space="preserve">Немирич Даниил Сергеевич</t>
  </si>
  <si>
    <t xml:space="preserve">89244691874</t>
  </si>
  <si>
    <t xml:space="preserve">г. Ленинск Ленинский Улус республика Саха(Якутия)</t>
  </si>
  <si>
    <t xml:space="preserve">98 15 609843</t>
  </si>
  <si>
    <t xml:space="preserve">ТП В ЛЕНСКОМ РАЙОНЕ МРО УФМС РОССИИ ПО РЕСПУБЛИКЕ САХА (ЯКУТИЯ) В МИРНИНСКОМ РАЙОНЕ</t>
  </si>
  <si>
    <t xml:space="preserve">Бурдуков Александр Александрович</t>
  </si>
  <si>
    <t xml:space="preserve">89089500840</t>
  </si>
  <si>
    <t xml:space="preserve">32 15 594114</t>
  </si>
  <si>
    <t xml:space="preserve">Литвинов Олег Александрович</t>
  </si>
  <si>
    <t xml:space="preserve">89969384135</t>
  </si>
  <si>
    <t xml:space="preserve">гор. Зеленогорск Красноярский край</t>
  </si>
  <si>
    <t xml:space="preserve">04 19 382424</t>
  </si>
  <si>
    <t xml:space="preserve">Белецкий Евгений Витальевич</t>
  </si>
  <si>
    <t xml:space="preserve">89293749767</t>
  </si>
  <si>
    <t xml:space="preserve">5-153-16-Б</t>
  </si>
  <si>
    <t xml:space="preserve">пос. Заморский Нижнеилимкого р-на Иркутской обл.</t>
  </si>
  <si>
    <t xml:space="preserve">25 17 385236</t>
  </si>
  <si>
    <t xml:space="preserve">Отделением УФМС России по Иркутской области в Нижнеилимском р-не</t>
  </si>
  <si>
    <t xml:space="preserve">Швецова Виктория Владимировна</t>
  </si>
  <si>
    <t xml:space="preserve">Кудина Софья</t>
  </si>
  <si>
    <t xml:space="preserve">5-092-17-Б</t>
  </si>
  <si>
    <t xml:space="preserve">N09345183</t>
  </si>
  <si>
    <t xml:space="preserve">Щербаков Артём Андреевич</t>
  </si>
  <si>
    <t xml:space="preserve">89994750377</t>
  </si>
  <si>
    <t xml:space="preserve">5-157-19-Б</t>
  </si>
  <si>
    <t xml:space="preserve">с. Чемал Чемальского р-на Республики Алтай</t>
  </si>
  <si>
    <t xml:space="preserve">84 13 329305</t>
  </si>
  <si>
    <t xml:space="preserve">ТП ОФМС России по Республике Алтай в Чемальском р-не</t>
  </si>
  <si>
    <t xml:space="preserve">5-322-20-Б</t>
  </si>
  <si>
    <t xml:space="preserve">Трифонов Александр Евгеньевич</t>
  </si>
  <si>
    <t xml:space="preserve">5-368-18-ПВЗ</t>
  </si>
  <si>
    <t xml:space="preserve">69 18 815444</t>
  </si>
  <si>
    <t xml:space="preserve">Пономарев Виталий Андреевич</t>
  </si>
  <si>
    <t xml:space="preserve">5-189-18-ПВЗ</t>
  </si>
  <si>
    <t xml:space="preserve">76 13 688739</t>
  </si>
  <si>
    <t xml:space="preserve">Федоров Никита Алексеевич </t>
  </si>
  <si>
    <t xml:space="preserve">89069226627</t>
  </si>
  <si>
    <t xml:space="preserve">5-158-19-Б</t>
  </si>
  <si>
    <t xml:space="preserve">32 14 430521</t>
  </si>
  <si>
    <t xml:space="preserve">Отделением №1 отжела УФМС России по Кемеровской области в Заводском районе гор. Кемерово</t>
  </si>
  <si>
    <t xml:space="preserve">Садомов Александр</t>
  </si>
  <si>
    <t xml:space="preserve">5-142-18-Б</t>
  </si>
  <si>
    <t xml:space="preserve">N09345335</t>
  </si>
  <si>
    <t xml:space="preserve">Вахрушева Дарья Николаевна</t>
  </si>
  <si>
    <t xml:space="preserve">5-098-17-Б</t>
  </si>
  <si>
    <t xml:space="preserve">69 17 795353</t>
  </si>
  <si>
    <t xml:space="preserve">Тищенко Анна Вячеславовна</t>
  </si>
  <si>
    <t xml:space="preserve">89131730819</t>
  </si>
  <si>
    <t xml:space="preserve">5-115-19-Б</t>
  </si>
  <si>
    <t xml:space="preserve">гор. Ачинск красноярского района</t>
  </si>
  <si>
    <t xml:space="preserve">04 14 634111</t>
  </si>
  <si>
    <t xml:space="preserve">отделом Уфмс России по Красноярскому краю в г. Ачинск и Ачинском р-не</t>
  </si>
  <si>
    <t xml:space="preserve">Тирикова Анастасия Александровна</t>
  </si>
  <si>
    <t xml:space="preserve">89991775910</t>
  </si>
  <si>
    <t xml:space="preserve">заочн</t>
  </si>
  <si>
    <t xml:space="preserve">перевод на заочн</t>
  </si>
  <si>
    <t xml:space="preserve">69 14 627905</t>
  </si>
  <si>
    <t xml:space="preserve">Иванчикова Екатерина Андреевна</t>
  </si>
  <si>
    <t xml:space="preserve">89527544809</t>
  </si>
  <si>
    <t xml:space="preserve">5-291-20-Б</t>
  </si>
  <si>
    <t xml:space="preserve">64 17 945578</t>
  </si>
  <si>
    <t xml:space="preserve">Потлог Александр Михайлович</t>
  </si>
  <si>
    <t xml:space="preserve">89609154349</t>
  </si>
  <si>
    <t xml:space="preserve">5-157-20-Б</t>
  </si>
  <si>
    <t xml:space="preserve">32 14 514120</t>
  </si>
  <si>
    <t xml:space="preserve">Отделением УФМС России по Кемеровской области в гор. Осинники</t>
  </si>
  <si>
    <t xml:space="preserve">Хромов Вячеслав Андреевич</t>
  </si>
  <si>
    <t xml:space="preserve">89516174001</t>
  </si>
  <si>
    <t xml:space="preserve">5-067-20-Б</t>
  </si>
  <si>
    <t xml:space="preserve">гор. Лининск-Кузнецккий Кемеровской обл.</t>
  </si>
  <si>
    <t xml:space="preserve">32 14 503344</t>
  </si>
  <si>
    <t xml:space="preserve">Отделение №1 отдела УФМС России по Кемеровской области в г. Ленинске-Кузнецком</t>
  </si>
  <si>
    <t xml:space="preserve">Бураков Иван Дмитриевич</t>
  </si>
  <si>
    <t xml:space="preserve">89968926558</t>
  </si>
  <si>
    <t xml:space="preserve">5-193-20-Б</t>
  </si>
  <si>
    <t xml:space="preserve">С. Акша акшинско района Читинской области</t>
  </si>
  <si>
    <t xml:space="preserve">76 15 854027</t>
  </si>
  <si>
    <t xml:space="preserve">ТП УФМС РОССИИ ПО ЗАБАЙКАЛЬСКОМУ КРАЮ В АКШИНСКОМ РАЙОНЕ</t>
  </si>
  <si>
    <t xml:space="preserve">Голяк Никита Сергеевич</t>
  </si>
  <si>
    <t xml:space="preserve">89029707670</t>
  </si>
  <si>
    <t xml:space="preserve">5-202-20-Б</t>
  </si>
  <si>
    <t xml:space="preserve">Гор. Ужур Красноярского края </t>
  </si>
  <si>
    <t xml:space="preserve">04 15 852868</t>
  </si>
  <si>
    <t xml:space="preserve">Отделом УФМС России по Красноярскому краю в Советском районе г. Красноярска</t>
  </si>
  <si>
    <t xml:space="preserve">Сатторов Фаризжон Рустамджонович</t>
  </si>
  <si>
    <t xml:space="preserve">89511775431</t>
  </si>
  <si>
    <t xml:space="preserve">5-195-20-Б</t>
  </si>
  <si>
    <t xml:space="preserve">гор. Худжанд Республика Таджикистан</t>
  </si>
  <si>
    <t xml:space="preserve">32 14 522580</t>
  </si>
  <si>
    <t xml:space="preserve">Ефимов Данил Юрьевич</t>
  </si>
  <si>
    <t xml:space="preserve">89000525763</t>
  </si>
  <si>
    <t xml:space="preserve">5-196-20-Б</t>
  </si>
  <si>
    <t xml:space="preserve">32 14 522549</t>
  </si>
  <si>
    <t xml:space="preserve">Субботин Владислав Алексеевич </t>
  </si>
  <si>
    <t xml:space="preserve">89059910065</t>
  </si>
  <si>
    <t xml:space="preserve">5-024-19-Б</t>
  </si>
  <si>
    <t xml:space="preserve">041962839</t>
  </si>
  <si>
    <t xml:space="preserve">Головина Юлия Николаевна</t>
  </si>
  <si>
    <t xml:space="preserve">5-100-17-Б</t>
  </si>
  <si>
    <t xml:space="preserve">69 12 545057</t>
  </si>
  <si>
    <t xml:space="preserve">ТП УФМС России в Зырянском районе </t>
  </si>
  <si>
    <t xml:space="preserve">Сапунов Антон Вячеславович</t>
  </si>
  <si>
    <t xml:space="preserve">5-347-19-Б</t>
  </si>
  <si>
    <t xml:space="preserve">69 16 711287</t>
  </si>
  <si>
    <t xml:space="preserve">Исхаков Артур Азатович</t>
  </si>
  <si>
    <t xml:space="preserve">89138648457</t>
  </si>
  <si>
    <t xml:space="preserve">5-106-19-Б</t>
  </si>
  <si>
    <t xml:space="preserve">69 14 609886</t>
  </si>
  <si>
    <t xml:space="preserve">Чуклай Артем Алексеевич</t>
  </si>
  <si>
    <t xml:space="preserve">89528846145</t>
  </si>
  <si>
    <t xml:space="preserve">5-276-20-ПВЗ</t>
  </si>
  <si>
    <t xml:space="preserve">69 13 585518</t>
  </si>
  <si>
    <t xml:space="preserve">Мартыненко Владимир Сергеевич</t>
  </si>
  <si>
    <t xml:space="preserve">89513698978</t>
  </si>
  <si>
    <t xml:space="preserve">5-052-20-Б</t>
  </si>
  <si>
    <t xml:space="preserve">50 14 336241</t>
  </si>
  <si>
    <t xml:space="preserve">Отделом УФМС России по Новосибирской области в городе Оби</t>
  </si>
  <si>
    <t xml:space="preserve">Бабушкин Александр Павлович</t>
  </si>
  <si>
    <t xml:space="preserve">89234124713</t>
  </si>
  <si>
    <t xml:space="preserve">5-209-20-Б</t>
  </si>
  <si>
    <t xml:space="preserve">76 15 851813</t>
  </si>
  <si>
    <t xml:space="preserve">Дерябин Никита Александрович</t>
  </si>
  <si>
    <t xml:space="preserve">89530599116</t>
  </si>
  <si>
    <t xml:space="preserve">5-044-20-Б</t>
  </si>
  <si>
    <t xml:space="preserve">с. Яя Яйского р-на Кемеровской обл.</t>
  </si>
  <si>
    <t xml:space="preserve">32 15 543099</t>
  </si>
  <si>
    <t xml:space="preserve">Отделением УФМС России по Кемеровской области в городе Анжеро Судженске</t>
  </si>
  <si>
    <t xml:space="preserve">Калугина Елизавета Константиновна</t>
  </si>
  <si>
    <t xml:space="preserve">89991775196</t>
  </si>
  <si>
    <t xml:space="preserve">5-239-19-Б</t>
  </si>
  <si>
    <t xml:space="preserve">гор. Тогучин Тогучинского р-на Новосибирской обл.</t>
  </si>
  <si>
    <t xml:space="preserve">50 14 254592</t>
  </si>
  <si>
    <t xml:space="preserve">Ющенко Илья Владимирович</t>
  </si>
  <si>
    <t xml:space="preserve">без приказа</t>
  </si>
  <si>
    <t xml:space="preserve">037417713</t>
  </si>
  <si>
    <t xml:space="preserve">Тихонов Александр Олегович</t>
  </si>
  <si>
    <t xml:space="preserve">5-376-18-Б</t>
  </si>
  <si>
    <t xml:space="preserve">69 18 831261</t>
  </si>
  <si>
    <t xml:space="preserve">Юришинец Илья</t>
  </si>
  <si>
    <t xml:space="preserve">5-020-19-Б</t>
  </si>
  <si>
    <t xml:space="preserve">042246850</t>
  </si>
  <si>
    <t xml:space="preserve">Трошко Сергей </t>
  </si>
  <si>
    <t xml:space="preserve">89138769895</t>
  </si>
  <si>
    <t xml:space="preserve">N10390323</t>
  </si>
  <si>
    <t xml:space="preserve">5-064-17-Б</t>
  </si>
  <si>
    <t xml:space="preserve">Косенко Екатерина</t>
  </si>
  <si>
    <t xml:space="preserve">89059909611</t>
  </si>
  <si>
    <t xml:space="preserve">N07393495</t>
  </si>
  <si>
    <t xml:space="preserve">Бурова Виктория Дмитриевна</t>
  </si>
  <si>
    <t xml:space="preserve">5-371-18-Б</t>
  </si>
  <si>
    <t xml:space="preserve">г. Северск Томская обл.</t>
  </si>
  <si>
    <t xml:space="preserve">69 18 852310</t>
  </si>
  <si>
    <t xml:space="preserve">Веремеенко Денис Игоревич</t>
  </si>
  <si>
    <t xml:space="preserve">89248685518</t>
  </si>
  <si>
    <t xml:space="preserve">5-220-20-Б</t>
  </si>
  <si>
    <t xml:space="preserve">98 15 592939</t>
  </si>
  <si>
    <t xml:space="preserve">Кузнецова Ирина Александровна </t>
  </si>
  <si>
    <t xml:space="preserve">5-091-16-Б</t>
  </si>
  <si>
    <t xml:space="preserve">с. Каракан Беловского р-на Кемеровской обл.</t>
  </si>
  <si>
    <t xml:space="preserve">32 17 814092</t>
  </si>
  <si>
    <t xml:space="preserve">Отделением УФМС России по Кемеровской области в Беловском районе</t>
  </si>
  <si>
    <t xml:space="preserve">Сикачев Евгений Эдуардович</t>
  </si>
  <si>
    <t xml:space="preserve">89528042648</t>
  </si>
  <si>
    <t xml:space="preserve">5-194-20-Б</t>
  </si>
  <si>
    <t xml:space="preserve">Гор. Колпашево Томской области </t>
  </si>
  <si>
    <t xml:space="preserve">69 14 628852</t>
  </si>
  <si>
    <t xml:space="preserve">ТП УФМС РОССИИ ПО ТОМСКОЙ ОБЛАСТИ В ЧАИНСКОМ РАЙОНЕ</t>
  </si>
  <si>
    <t xml:space="preserve">Котова Анастасия Андреевна</t>
  </si>
  <si>
    <t xml:space="preserve">5-060-17-П</t>
  </si>
  <si>
    <t xml:space="preserve">32 18 937362</t>
  </si>
  <si>
    <t xml:space="preserve">Угарова Варвара Сергеевна</t>
  </si>
  <si>
    <t xml:space="preserve">5-355-18-П</t>
  </si>
  <si>
    <t xml:space="preserve">с. Поперечное Юргинского р-на Кемеровской обл.</t>
  </si>
  <si>
    <t xml:space="preserve">32 16 726690</t>
  </si>
  <si>
    <t xml:space="preserve">Сультимов Ешинима Чингисович</t>
  </si>
  <si>
    <t xml:space="preserve">89963137357</t>
  </si>
  <si>
    <t xml:space="preserve">2-221-20-ПВЗ</t>
  </si>
  <si>
    <t xml:space="preserve">76 15 855237</t>
  </si>
  <si>
    <t xml:space="preserve">ОТДЕЛОМ УМФС РОССИИ ПО ЗАБАЙКАЛЬСКОМУ КРАЮ В АГИНСКОМ РАЙОНЕ</t>
  </si>
  <si>
    <t xml:space="preserve">Исаев Розумахаммад</t>
  </si>
  <si>
    <t xml:space="preserve">5-236-17-Б</t>
  </si>
  <si>
    <t xml:space="preserve">АС2638236</t>
  </si>
  <si>
    <t xml:space="preserve">Потапов Владимир Алексеевич</t>
  </si>
  <si>
    <t xml:space="preserve">Гавриленко Дмитрий Александрович</t>
  </si>
  <si>
    <t xml:space="preserve">89234108481</t>
  </si>
  <si>
    <t xml:space="preserve">5-217-20-Б</t>
  </si>
  <si>
    <t xml:space="preserve">с. Тегульдет Тегульдетского района Томской области</t>
  </si>
  <si>
    <t xml:space="preserve">69 13 585924</t>
  </si>
  <si>
    <t xml:space="preserve">ТП УФМС России по Томской области в Тегульдетском районе</t>
  </si>
  <si>
    <t xml:space="preserve">Емельянов Давид Юрьевич</t>
  </si>
  <si>
    <t xml:space="preserve">5-029-18-ПВЗ</t>
  </si>
  <si>
    <t xml:space="preserve">гор. Пыть-Ях Тюменской области</t>
  </si>
  <si>
    <t xml:space="preserve">67 13 314616</t>
  </si>
  <si>
    <t xml:space="preserve">ТП п. Салым ОУФМС России по Ханты-Мансийскому Автоном. Окр.-Юрге в Невтеюганском районе </t>
  </si>
  <si>
    <t xml:space="preserve">Гончарова Анжелика Андреевна </t>
  </si>
  <si>
    <t xml:space="preserve">5-080-16-Б</t>
  </si>
  <si>
    <t xml:space="preserve">гор. Горняк Локтевского р-на Алтайского края</t>
  </si>
  <si>
    <t xml:space="preserve">01 17 352865</t>
  </si>
  <si>
    <t xml:space="preserve">Территориальный пункт УФМС России по Алтайскому краю и республике Алтай в Локтевском районе</t>
  </si>
  <si>
    <t xml:space="preserve">Лебедева Елизавета Евгеньевна</t>
  </si>
  <si>
    <t xml:space="preserve">89293514593</t>
  </si>
  <si>
    <t xml:space="preserve">5-246-20-Б</t>
  </si>
  <si>
    <t xml:space="preserve">г.Междуреченск Кемеровская обл.</t>
  </si>
  <si>
    <t xml:space="preserve">32 18 937190</t>
  </si>
  <si>
    <t xml:space="preserve">Мальцева Евгения Игоревна</t>
  </si>
  <si>
    <t xml:space="preserve">89143075175</t>
  </si>
  <si>
    <t xml:space="preserve">5-259-19-ПВЗ</t>
  </si>
  <si>
    <t xml:space="preserve">гор. Алдан Республика Саха (Якутия)</t>
  </si>
  <si>
    <t xml:space="preserve">98 15 608493</t>
  </si>
  <si>
    <t xml:space="preserve">ТП  в Алданском районе МРО УФМС России по Республике Саха (Якутия) в Нерюнгринском районе</t>
  </si>
  <si>
    <t xml:space="preserve">Егорова Евгения Леонидовна</t>
  </si>
  <si>
    <t xml:space="preserve">89138650625</t>
  </si>
  <si>
    <t xml:space="preserve">5-099-19-Б</t>
  </si>
  <si>
    <t xml:space="preserve">04 18 325005</t>
  </si>
  <si>
    <t xml:space="preserve">Матинин Александр Сергеевич </t>
  </si>
  <si>
    <t xml:space="preserve">89138510387</t>
  </si>
  <si>
    <t xml:space="preserve">5-045-19-Б</t>
  </si>
  <si>
    <t xml:space="preserve">Россия г. Анжеро-Судженск Кемеровская обл.</t>
  </si>
  <si>
    <t xml:space="preserve">32 19 006776</t>
  </si>
  <si>
    <t xml:space="preserve">Калжан Касымхан</t>
  </si>
  <si>
    <t xml:space="preserve">1 общ</t>
  </si>
  <si>
    <t xml:space="preserve">5-347-20-Б</t>
  </si>
  <si>
    <t xml:space="preserve">N11062161</t>
  </si>
  <si>
    <t xml:space="preserve">119-М3</t>
  </si>
  <si>
    <t xml:space="preserve">89996189327</t>
  </si>
  <si>
    <t xml:space="preserve">5-306-20-Б</t>
  </si>
  <si>
    <t xml:space="preserve">Тудупова Диана Баировна</t>
  </si>
  <si>
    <t xml:space="preserve">5-091-18-Б</t>
  </si>
  <si>
    <t xml:space="preserve">село Холой Кяхтинского района Республики Бурятия</t>
  </si>
  <si>
    <t xml:space="preserve">81 14 593217</t>
  </si>
  <si>
    <t xml:space="preserve">ОУФМС России по Республике Бурятия в Кяхтинском р-не</t>
  </si>
  <si>
    <t xml:space="preserve">Заборских Артем Федорович</t>
  </si>
  <si>
    <t xml:space="preserve">5-187-18-Б</t>
  </si>
  <si>
    <t xml:space="preserve">N10699642</t>
  </si>
  <si>
    <t xml:space="preserve">Фурсов Марк Олегович</t>
  </si>
  <si>
    <t xml:space="preserve">5-051-20-Б</t>
  </si>
  <si>
    <t xml:space="preserve">69 18 831324</t>
  </si>
  <si>
    <t xml:space="preserve">Идиатулина Дарья Тагировна</t>
  </si>
  <si>
    <t xml:space="preserve">1B9</t>
  </si>
  <si>
    <t xml:space="preserve">89609786899</t>
  </si>
  <si>
    <t xml:space="preserve">69 15 684537</t>
  </si>
  <si>
    <t xml:space="preserve">Отделом УФМС России по Томской области в Советском районе гор. Томска</t>
  </si>
  <si>
    <t xml:space="preserve">Иманбек Бексултан  </t>
  </si>
  <si>
    <t xml:space="preserve">5-328-20-Б</t>
  </si>
  <si>
    <t xml:space="preserve">N11414517</t>
  </si>
  <si>
    <t xml:space="preserve">Санникова Дарья Михайловна</t>
  </si>
  <si>
    <t xml:space="preserve">5-378-18-П</t>
  </si>
  <si>
    <t xml:space="preserve">г. Иркутск Иркутская обл.</t>
  </si>
  <si>
    <t xml:space="preserve">25 18 555669</t>
  </si>
  <si>
    <t xml:space="preserve">Кожевникова Алина</t>
  </si>
  <si>
    <t xml:space="preserve">89539176214</t>
  </si>
  <si>
    <t xml:space="preserve">5-109-20-Б</t>
  </si>
  <si>
    <t xml:space="preserve">N12085705</t>
  </si>
  <si>
    <t xml:space="preserve">Домошенко Владимир Юрьевич</t>
  </si>
  <si>
    <t xml:space="preserve">5-156-17-Б</t>
  </si>
  <si>
    <t xml:space="preserve">г. Семипалатинск Восточно-Казахстанская обл. Респ. Казахстан</t>
  </si>
  <si>
    <t xml:space="preserve">69 18 810841</t>
  </si>
  <si>
    <t xml:space="preserve">Сергеева Дарья Витальевна</t>
  </si>
  <si>
    <t xml:space="preserve">5-130-20-Б</t>
  </si>
  <si>
    <t xml:space="preserve">Казахстан </t>
  </si>
  <si>
    <t xml:space="preserve">N12159673</t>
  </si>
  <si>
    <t xml:space="preserve">Бобков Игорь Вячеславович</t>
  </si>
  <si>
    <t xml:space="preserve">89526816620</t>
  </si>
  <si>
    <t xml:space="preserve">5-368-20-Б</t>
  </si>
  <si>
    <t xml:space="preserve">гор Железногорск Красноярсого края</t>
  </si>
  <si>
    <t xml:space="preserve">0413548857</t>
  </si>
  <si>
    <t xml:space="preserve">Долгова Вера Вячеславовна</t>
  </si>
  <si>
    <t xml:space="preserve">5-090-17-Б</t>
  </si>
  <si>
    <t xml:space="preserve">с. Кривошеино Кривошеинского района Томской обл.</t>
  </si>
  <si>
    <t xml:space="preserve">69 17 797708</t>
  </si>
  <si>
    <t xml:space="preserve">Кукс Марк Максимович</t>
  </si>
  <si>
    <t xml:space="preserve">89149448860</t>
  </si>
  <si>
    <t xml:space="preserve">5-139-19-ПВЗ</t>
  </si>
  <si>
    <t xml:space="preserve">25 13 908634</t>
  </si>
  <si>
    <t xml:space="preserve">Отделом Уфмс России по Иркусткой области в правобережном округе гор. Иркутска</t>
  </si>
  <si>
    <t xml:space="preserve">Пиль Артур Дмитриевич</t>
  </si>
  <si>
    <t xml:space="preserve">89627822578</t>
  </si>
  <si>
    <t xml:space="preserve">5-049-19-Б</t>
  </si>
  <si>
    <t xml:space="preserve">044061630</t>
  </si>
  <si>
    <t xml:space="preserve">Дроздов Михаил Юрьевич</t>
  </si>
  <si>
    <t xml:space="preserve">89521778731</t>
  </si>
  <si>
    <t xml:space="preserve">5-007-19-Б</t>
  </si>
  <si>
    <t xml:space="preserve">гор. Тараз респ Казахстан</t>
  </si>
  <si>
    <t xml:space="preserve">69 13 586423</t>
  </si>
  <si>
    <t xml:space="preserve">ТП УФМС России по Томской области в Первомайском районе </t>
  </si>
  <si>
    <t xml:space="preserve">Онищенко Иван Андреевич</t>
  </si>
  <si>
    <t xml:space="preserve">89131564182</t>
  </si>
  <si>
    <t xml:space="preserve">5-048-19-Б</t>
  </si>
  <si>
    <t xml:space="preserve">69 15 654340</t>
  </si>
  <si>
    <t xml:space="preserve">Липовка Максим Владимирович </t>
  </si>
  <si>
    <t xml:space="preserve">89528820279</t>
  </si>
  <si>
    <t xml:space="preserve">Вселение </t>
  </si>
  <si>
    <t xml:space="preserve">69 13 585171</t>
  </si>
  <si>
    <t xml:space="preserve">Отделом УФМС России по Томской области в Октябрьском районе гор. Томска</t>
  </si>
  <si>
    <t xml:space="preserve">Соломатов Павел Павлович</t>
  </si>
  <si>
    <t xml:space="preserve">89045797135</t>
  </si>
  <si>
    <t xml:space="preserve">5-014-19-Б</t>
  </si>
  <si>
    <t xml:space="preserve">32 14 404107</t>
  </si>
  <si>
    <t xml:space="preserve">Махлаев Сергей Викторович</t>
  </si>
  <si>
    <t xml:space="preserve">89521501923</t>
  </si>
  <si>
    <t xml:space="preserve">5-065-19-ПВЗ</t>
  </si>
  <si>
    <t xml:space="preserve">041388032</t>
  </si>
  <si>
    <t xml:space="preserve">Койлов Вадим Вячеславович</t>
  </si>
  <si>
    <t xml:space="preserve">5-007-17-Б</t>
  </si>
  <si>
    <t xml:space="preserve">пгт. Краснобродский г. Белова Кемеровской обл.</t>
  </si>
  <si>
    <t xml:space="preserve">69 18 803990</t>
  </si>
  <si>
    <t xml:space="preserve">Саввин Александр Юрьевич</t>
  </si>
  <si>
    <t xml:space="preserve">5-018-17-Б</t>
  </si>
  <si>
    <t xml:space="preserve">32 12 188067</t>
  </si>
  <si>
    <t xml:space="preserve">Отделением №1 в Центральном р-не ОУФМС России по Кемеровской обл. в гор. Новокузнецке</t>
  </si>
  <si>
    <t xml:space="preserve">5-162-18-Б</t>
  </si>
  <si>
    <t xml:space="preserve">Цыжипова Ирина Ринчиновна</t>
  </si>
  <si>
    <t xml:space="preserve">5-216-18-Б</t>
  </si>
  <si>
    <t xml:space="preserve">81 13 535477</t>
  </si>
  <si>
    <t xml:space="preserve">ОУФМС России по Республике Бурятия в Железнодорожном р-не г. Улан -Удэ</t>
  </si>
  <si>
    <t xml:space="preserve">Трошко Сергей Юрьевич</t>
  </si>
  <si>
    <t xml:space="preserve">5-036-17-Б</t>
  </si>
  <si>
    <t xml:space="preserve">5-084-17-П</t>
  </si>
  <si>
    <t xml:space="preserve">69 12 520519</t>
  </si>
  <si>
    <t xml:space="preserve">Нефедов Ярослав Владимирович</t>
  </si>
  <si>
    <t xml:space="preserve">5-139-18-Б</t>
  </si>
  <si>
    <t xml:space="preserve">040275612</t>
  </si>
  <si>
    <t xml:space="preserve">Комиссарова Елизавета Дмитриевна</t>
  </si>
  <si>
    <t xml:space="preserve">5-299-18-П</t>
  </si>
  <si>
    <t xml:space="preserve">69 17 782063</t>
  </si>
  <si>
    <t xml:space="preserve">Шаманаева Юлия Владимировна</t>
  </si>
  <si>
    <t xml:space="preserve">5-098-18-Б</t>
  </si>
  <si>
    <t xml:space="preserve">N10142110</t>
  </si>
  <si>
    <t xml:space="preserve">жил на хате( пока есть где жить)</t>
  </si>
  <si>
    <t xml:space="preserve">Сотпа Ачыты Владимирович</t>
  </si>
  <si>
    <t xml:space="preserve">Отложено из-за несдачи комнаты</t>
  </si>
  <si>
    <t xml:space="preserve">Гусев Данила Вячеславович</t>
  </si>
  <si>
    <t xml:space="preserve">89505703922</t>
  </si>
  <si>
    <t xml:space="preserve">5-183-19-Б</t>
  </si>
  <si>
    <t xml:space="preserve">32 13 371762</t>
  </si>
  <si>
    <t xml:space="preserve">на госпитализации</t>
  </si>
  <si>
    <t xml:space="preserve">Белозерцев Эдуард Эдуардович</t>
  </si>
  <si>
    <t xml:space="preserve">89515824693</t>
  </si>
  <si>
    <t xml:space="preserve">косячник</t>
  </si>
  <si>
    <t xml:space="preserve">5-196-19-Б</t>
  </si>
  <si>
    <t xml:space="preserve">32 13 353236</t>
  </si>
  <si>
    <t xml:space="preserve">Голованов Никита Дмитриевич</t>
  </si>
  <si>
    <t xml:space="preserve">89234324439</t>
  </si>
  <si>
    <t xml:space="preserve">5-070-19-Б</t>
  </si>
  <si>
    <t xml:space="preserve">N11886278</t>
  </si>
  <si>
    <t xml:space="preserve">Егоров Леонид Федотович</t>
  </si>
  <si>
    <t xml:space="preserve">89142859135</t>
  </si>
  <si>
    <t xml:space="preserve">5-090-19-Б</t>
  </si>
  <si>
    <t xml:space="preserve">гор. Якутск Республика Саха (Якутия)</t>
  </si>
  <si>
    <t xml:space="preserve">98 13 515964</t>
  </si>
  <si>
    <t xml:space="preserve">МРО УФМС России по республике Саха (Якутия) в г. Якутске</t>
  </si>
  <si>
    <t xml:space="preserve">Одинцов Александр Романович</t>
  </si>
  <si>
    <t xml:space="preserve">89142200267</t>
  </si>
  <si>
    <t xml:space="preserve">5-089-19-Б</t>
  </si>
  <si>
    <t xml:space="preserve">98 14 565494</t>
  </si>
  <si>
    <t xml:space="preserve">Слепцов Андрей Николаевич</t>
  </si>
  <si>
    <t xml:space="preserve">89141061483</t>
  </si>
  <si>
    <t xml:space="preserve">5-087-19-Б</t>
  </si>
  <si>
    <t xml:space="preserve">98 13 521093</t>
  </si>
  <si>
    <t xml:space="preserve">6 общ</t>
  </si>
  <si>
    <t xml:space="preserve">Козлов Егор Артемович</t>
  </si>
  <si>
    <t xml:space="preserve">89069274463</t>
  </si>
  <si>
    <t xml:space="preserve">5-191-19-Б</t>
  </si>
  <si>
    <t xml:space="preserve">32 14 460883</t>
  </si>
  <si>
    <t xml:space="preserve">Стельмах Андрей Александрович</t>
  </si>
  <si>
    <t xml:space="preserve">89835552230</t>
  </si>
  <si>
    <t xml:space="preserve">5-035-19-Б</t>
  </si>
  <si>
    <t xml:space="preserve">гор. Заринск Алтайский край</t>
  </si>
  <si>
    <t xml:space="preserve">01 14 971261</t>
  </si>
  <si>
    <t xml:space="preserve">Отделом УФМС России по Алтайскому краю в г. Заринске</t>
  </si>
  <si>
    <t xml:space="preserve">Исаков Алдияр</t>
  </si>
  <si>
    <t xml:space="preserve">Аманиллаев Абдулвалий</t>
  </si>
  <si>
    <t xml:space="preserve">5-267-19-Б</t>
  </si>
  <si>
    <t xml:space="preserve">KYRGYZ REPUBLIC</t>
  </si>
  <si>
    <t xml:space="preserve">AC3180789</t>
  </si>
  <si>
    <t xml:space="preserve">Казанцев Александр Олегович</t>
  </si>
  <si>
    <t xml:space="preserve">89609677251</t>
  </si>
  <si>
    <t xml:space="preserve">5-190-19-ПВЗ</t>
  </si>
  <si>
    <t xml:space="preserve">С. Белый Ануй Усть-Каменогорского района Республики Алтай</t>
  </si>
  <si>
    <t xml:space="preserve">84 15 352389</t>
  </si>
  <si>
    <t xml:space="preserve">ТП ОФМС   Росси по Республике Алтай в Усть-Каменогорском районе</t>
  </si>
  <si>
    <t xml:space="preserve">Петров Иван</t>
  </si>
  <si>
    <t xml:space="preserve">Эгамбердиев Мухамадамин</t>
  </si>
  <si>
    <t xml:space="preserve">5-268-19-Б</t>
  </si>
  <si>
    <t xml:space="preserve">AC3056636</t>
  </si>
  <si>
    <t xml:space="preserve">Касымов Зухридин</t>
  </si>
  <si>
    <t xml:space="preserve">5-271-19-Б</t>
  </si>
  <si>
    <t xml:space="preserve">AC3011413</t>
  </si>
  <si>
    <t xml:space="preserve">Маманазаров Мухаммаддиер</t>
  </si>
  <si>
    <t xml:space="preserve">5-273-19-Б</t>
  </si>
  <si>
    <t xml:space="preserve">AC3288435</t>
  </si>
  <si>
    <t xml:space="preserve">Тожиддинов Алишер</t>
  </si>
  <si>
    <t xml:space="preserve">5-272-19-Б</t>
  </si>
  <si>
    <t xml:space="preserve">Andijan Region</t>
  </si>
  <si>
    <t xml:space="preserve">AB3327756</t>
  </si>
  <si>
    <t xml:space="preserve">Халметов Мурат</t>
  </si>
  <si>
    <t xml:space="preserve">N08662930</t>
  </si>
  <si>
    <t xml:space="preserve">Бородин Вадим Андреевич</t>
  </si>
  <si>
    <t xml:space="preserve">89234321042</t>
  </si>
  <si>
    <t xml:space="preserve">5-077-19-Б</t>
  </si>
  <si>
    <t xml:space="preserve">N10438776</t>
  </si>
  <si>
    <t xml:space="preserve">Федосеев Владимир Игоревич</t>
  </si>
  <si>
    <t xml:space="preserve">5-185-19-Б</t>
  </si>
  <si>
    <t xml:space="preserve">32 13 394175</t>
  </si>
  <si>
    <t xml:space="preserve">Куприянов Никита Андреевич</t>
  </si>
  <si>
    <t xml:space="preserve">89521572065</t>
  </si>
  <si>
    <t xml:space="preserve">5-082-19-Б</t>
  </si>
  <si>
    <t xml:space="preserve">г. Иркутск Иркутской области</t>
  </si>
  <si>
    <t xml:space="preserve">81 13 562750</t>
  </si>
  <si>
    <t xml:space="preserve">ТП УФМС России по Республике Бурятия в Бичурском р-не</t>
  </si>
  <si>
    <t xml:space="preserve">Минх Альберт Игоревич</t>
  </si>
  <si>
    <t xml:space="preserve">89235829816</t>
  </si>
  <si>
    <t xml:space="preserve">5-221-19-Б</t>
  </si>
  <si>
    <t xml:space="preserve">г. Абакан республика Хакасия</t>
  </si>
  <si>
    <t xml:space="preserve">95 14 867031</t>
  </si>
  <si>
    <t xml:space="preserve">Лапов Анатолий Анатольевич</t>
  </si>
  <si>
    <t xml:space="preserve">89528986423</t>
  </si>
  <si>
    <t xml:space="preserve">5-050-19-Б</t>
  </si>
  <si>
    <t xml:space="preserve">N09240585</t>
  </si>
  <si>
    <t xml:space="preserve">Никифоров Евгений Владимирович</t>
  </si>
  <si>
    <t xml:space="preserve">89233494507</t>
  </si>
  <si>
    <t xml:space="preserve">5-202-19-ПВЗ</t>
  </si>
  <si>
    <t xml:space="preserve">04 13 537911</t>
  </si>
  <si>
    <t xml:space="preserve">отделением УФМС России по Красноярскому краю в г. Шарыпово и Шарыповском р-не</t>
  </si>
  <si>
    <t xml:space="preserve">Тюнин Иван Игоревич</t>
  </si>
  <si>
    <t xml:space="preserve">5-186-19-Б</t>
  </si>
  <si>
    <t xml:space="preserve">32 14 433466</t>
  </si>
  <si>
    <t xml:space="preserve">Сироткин Савелий Александрович</t>
  </si>
  <si>
    <t xml:space="preserve">89609327404</t>
  </si>
  <si>
    <t xml:space="preserve">5-184-19-Б</t>
  </si>
  <si>
    <t xml:space="preserve">32 14 398339</t>
  </si>
  <si>
    <t xml:space="preserve">Бригинец Семен Александрович</t>
  </si>
  <si>
    <t xml:space="preserve">726-1</t>
  </si>
  <si>
    <t xml:space="preserve">5-208-17-П</t>
  </si>
  <si>
    <t xml:space="preserve">Отделением УФМС по Кемеровской области в гор. Анжеро-Судженске</t>
  </si>
  <si>
    <t xml:space="preserve">Мындрул Артем Анатольевич</t>
  </si>
  <si>
    <t xml:space="preserve">5-187-19-Б</t>
  </si>
  <si>
    <t xml:space="preserve">Казахстан, Караганддинская обл.</t>
  </si>
  <si>
    <t xml:space="preserve">041064710</t>
  </si>
  <si>
    <t xml:space="preserve">Винс Семен</t>
  </si>
  <si>
    <t xml:space="preserve">Бейсенбаев Адильхан</t>
  </si>
  <si>
    <t xml:space="preserve">Министерство Юстиции</t>
  </si>
  <si>
    <t xml:space="preserve">Коломыцев Георгий Андреевич</t>
  </si>
  <si>
    <t xml:space="preserve">Дайхудоева Ганчина</t>
  </si>
  <si>
    <t xml:space="preserve">907,1</t>
  </si>
  <si>
    <t xml:space="preserve">Стафеев Егор Алексеевич</t>
  </si>
  <si>
    <t xml:space="preserve">Платное</t>
  </si>
  <si>
    <t xml:space="preserve">Коптев Игорь Константинович</t>
  </si>
  <si>
    <t xml:space="preserve">Чураков Виталий Константинович</t>
  </si>
  <si>
    <t xml:space="preserve">Копысов Олег Сергеевич</t>
  </si>
  <si>
    <t xml:space="preserve">Вернигор Артём Владимирович</t>
  </si>
  <si>
    <t xml:space="preserve">89245012028</t>
  </si>
  <si>
    <t xml:space="preserve">Воронков Валентин Александрович</t>
  </si>
  <si>
    <t xml:space="preserve">89244713422</t>
  </si>
  <si>
    <t xml:space="preserve">Долгирев Егор Олегович</t>
  </si>
  <si>
    <t xml:space="preserve">89527552534</t>
  </si>
  <si>
    <t xml:space="preserve">Староста</t>
  </si>
  <si>
    <t xml:space="preserve">Секретарь СООПР</t>
  </si>
  <si>
    <t xml:space="preserve">Расселитель</t>
  </si>
  <si>
    <t xml:space="preserve">Командир СООПР</t>
  </si>
  <si>
    <t xml:space="preserve">Зам. Декана</t>
  </si>
  <si>
    <t xml:space="preserve">Актив</t>
  </si>
  <si>
    <t xml:space="preserve">СООПР</t>
  </si>
  <si>
    <t xml:space="preserve">(тут еще 2 заочницы живут с ней)</t>
  </si>
  <si>
    <t xml:space="preserve">Коллектор</t>
  </si>
  <si>
    <t xml:space="preserve">Проблемы с психическим здоровьем (неофициально), доживает последний семестр</t>
  </si>
  <si>
    <t xml:space="preserve">А</t>
  </si>
  <si>
    <t xml:space="preserve">Б</t>
  </si>
  <si>
    <t xml:space="preserve">В</t>
  </si>
  <si>
    <t xml:space="preserve">Г</t>
  </si>
  <si>
    <t xml:space="preserve">Д</t>
  </si>
  <si>
    <t xml:space="preserve">Е</t>
  </si>
  <si>
    <t xml:space="preserve">З</t>
  </si>
  <si>
    <t xml:space="preserve">И</t>
  </si>
  <si>
    <t xml:space="preserve">К</t>
  </si>
  <si>
    <t xml:space="preserve">Л</t>
  </si>
  <si>
    <t xml:space="preserve">Н</t>
  </si>
  <si>
    <t xml:space="preserve">О</t>
  </si>
  <si>
    <t xml:space="preserve">Р</t>
  </si>
  <si>
    <t xml:space="preserve">С</t>
  </si>
  <si>
    <t xml:space="preserve">Т</t>
  </si>
  <si>
    <t xml:space="preserve">У</t>
  </si>
  <si>
    <t xml:space="preserve">Х</t>
  </si>
  <si>
    <t xml:space="preserve">Ц</t>
  </si>
  <si>
    <t xml:space="preserve">Ч</t>
  </si>
  <si>
    <t xml:space="preserve">Ш</t>
  </si>
  <si>
    <t xml:space="preserve">Щ</t>
  </si>
  <si>
    <t xml:space="preserve">Э</t>
  </si>
  <si>
    <t xml:space="preserve">Ю</t>
  </si>
  <si>
    <t xml:space="preserve">Я</t>
  </si>
</sst>
</file>

<file path=xl/styles.xml><?xml version="1.0" encoding="utf-8"?>
<styleSheet xmlns="http://schemas.openxmlformats.org/spreadsheetml/2006/main">
  <numFmts count="6">
    <numFmt numFmtId="164" formatCode="0%"/>
    <numFmt numFmtId="165" formatCode="General"/>
    <numFmt numFmtId="166" formatCode="DD/MM/YYYY"/>
    <numFmt numFmtId="167" formatCode="@"/>
    <numFmt numFmtId="168" formatCode="0"/>
    <numFmt numFmtId="169" formatCode="#,##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204"/>
    </font>
    <font>
      <sz val="1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9"/>
      <color rgb="FF000000"/>
      <name val="Arial"/>
      <family val="2"/>
      <charset val="204"/>
    </font>
    <font>
      <sz val="9"/>
      <name val="Arial"/>
      <family val="2"/>
      <charset val="204"/>
    </font>
    <font>
      <sz val="10"/>
      <color rgb="FFFF0000"/>
      <name val="Calibri"/>
      <family val="2"/>
      <charset val="204"/>
    </font>
    <font>
      <sz val="9"/>
      <color rgb="FFFF0000"/>
      <name val="Arial"/>
      <family val="2"/>
      <charset val="204"/>
    </font>
    <font>
      <sz val="9"/>
      <color rgb="FF000000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79646"/>
        <bgColor rgb="FFD99694"/>
      </patternFill>
    </fill>
    <fill>
      <patternFill patternType="solid">
        <fgColor rgb="FF4BACC6"/>
        <bgColor rgb="FF95B3D7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C00000"/>
      </patternFill>
    </fill>
    <fill>
      <patternFill patternType="solid">
        <fgColor rgb="FF95B3D7"/>
        <bgColor rgb="FF9999FF"/>
      </patternFill>
    </fill>
    <fill>
      <patternFill patternType="solid">
        <fgColor rgb="FF8064A2"/>
        <bgColor rgb="FF808080"/>
      </patternFill>
    </fill>
    <fill>
      <patternFill patternType="solid">
        <fgColor rgb="FF808080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C00000"/>
        <bgColor rgb="FFFF0000"/>
      </patternFill>
    </fill>
    <fill>
      <patternFill patternType="solid">
        <fgColor rgb="FF00B0F0"/>
        <bgColor rgb="FF4BACC6"/>
      </patternFill>
    </fill>
    <fill>
      <patternFill patternType="solid">
        <fgColor rgb="FFFFFF00"/>
        <bgColor rgb="FFFFFF00"/>
      </patternFill>
    </fill>
    <fill>
      <patternFill patternType="solid">
        <fgColor rgb="FFD99694"/>
        <bgColor rgb="FFFF99CC"/>
      </patternFill>
    </fill>
    <fill>
      <patternFill patternType="solid">
        <fgColor rgb="FFFF33CC"/>
        <bgColor rgb="FFFF00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8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0%"/>
      <fill>
        <patternFill>
          <bgColor rgb="00FFFFFF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0%"/>
      <fill>
        <patternFill>
          <bgColor rgb="00FFFFFF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4BACC6"/>
      <rgbColor rgb="FF99CC00"/>
      <rgbColor rgb="FFFFCC00"/>
      <rgbColor rgb="FFF79646"/>
      <rgbColor rgb="FFFF6600"/>
      <rgbColor rgb="FF8064A2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867" activePane="bottomRight" state="frozen"/>
      <selection pane="topLeft" activeCell="A1" activeCellId="0" sqref="A1"/>
      <selection pane="topRight" activeCell="C1" activeCellId="0" sqref="C1"/>
      <selection pane="bottomLeft" activeCell="A867" activeCellId="0" sqref="A867"/>
      <selection pane="bottomRight" activeCell="A882" activeCellId="0" sqref="A882"/>
    </sheetView>
  </sheetViews>
  <sheetFormatPr defaultRowHeight="12.8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2" width="36.57"/>
    <col collapsed="false" customWidth="true" hidden="false" outlineLevel="0" max="3" min="3" style="1" width="11.85"/>
    <col collapsed="false" customWidth="true" hidden="false" outlineLevel="0" max="4" min="4" style="1" width="9.28"/>
    <col collapsed="false" customWidth="true" hidden="false" outlineLevel="0" max="5" min="5" style="1" width="7.7"/>
    <col collapsed="false" customWidth="true" hidden="false" outlineLevel="0" max="6" min="6" style="1" width="3.86"/>
    <col collapsed="false" customWidth="true" hidden="false" outlineLevel="0" max="7" min="7" style="1" width="14"/>
    <col collapsed="false" customWidth="true" hidden="false" outlineLevel="0" max="8" min="8" style="1" width="12.28"/>
    <col collapsed="false" customWidth="true" hidden="false" outlineLevel="0" max="9" min="9" style="1" width="2.28"/>
    <col collapsed="false" customWidth="true" hidden="false" outlineLevel="0" max="10" min="10" style="1" width="2.14"/>
    <col collapsed="false" customWidth="true" hidden="false" outlineLevel="0" max="11" min="11" style="1" width="12.71"/>
    <col collapsed="false" customWidth="true" hidden="false" outlineLevel="0" max="12" min="12" style="3" width="15"/>
    <col collapsed="false" customWidth="true" hidden="false" outlineLevel="0" max="13" min="13" style="1" width="11"/>
    <col collapsed="false" customWidth="true" hidden="false" outlineLevel="0" max="14" min="14" style="1" width="11.57"/>
    <col collapsed="false" customWidth="true" hidden="false" outlineLevel="0" max="15" min="15" style="3" width="13.43"/>
    <col collapsed="false" customWidth="true" hidden="false" outlineLevel="0" max="16" min="16" style="2" width="60.42"/>
    <col collapsed="false" customWidth="true" hidden="false" outlineLevel="0" max="17" min="17" style="1" width="25.57"/>
    <col collapsed="false" customWidth="true" hidden="false" outlineLevel="0" max="18" min="18" style="2" width="109.43"/>
    <col collapsed="false" customWidth="true" hidden="false" outlineLevel="0" max="19" min="19" style="3" width="11.28"/>
    <col collapsed="false" customWidth="true" hidden="false" outlineLevel="0" max="1025" min="20" style="1" width="9.14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5" t="s">
        <v>18</v>
      </c>
    </row>
    <row r="2" customFormat="false" ht="12.8" hidden="false" customHeight="false" outlineLevel="0" collapsed="false">
      <c r="A2" s="6" t="s">
        <v>19</v>
      </c>
      <c r="B2" s="7" t="s">
        <v>20</v>
      </c>
      <c r="C2" s="8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6"/>
      <c r="I2" s="9"/>
      <c r="J2" s="9"/>
      <c r="K2" s="10" t="s">
        <v>26</v>
      </c>
      <c r="L2" s="11" t="n">
        <v>43770</v>
      </c>
      <c r="M2" s="12"/>
      <c r="N2" s="6" t="s">
        <v>27</v>
      </c>
      <c r="O2" s="12" t="n">
        <v>36700</v>
      </c>
      <c r="P2" s="13" t="s">
        <v>27</v>
      </c>
      <c r="Q2" s="6" t="s">
        <v>28</v>
      </c>
      <c r="R2" s="14" t="s">
        <v>29</v>
      </c>
      <c r="S2" s="12" t="n">
        <v>43668</v>
      </c>
    </row>
    <row r="3" customFormat="false" ht="12.8" hidden="false" customHeight="false" outlineLevel="0" collapsed="false">
      <c r="A3" s="6" t="s">
        <v>19</v>
      </c>
      <c r="B3" s="7" t="s">
        <v>30</v>
      </c>
      <c r="C3" s="8" t="s">
        <v>21</v>
      </c>
      <c r="D3" s="6" t="s">
        <v>22</v>
      </c>
      <c r="E3" s="6" t="s">
        <v>31</v>
      </c>
      <c r="F3" s="6" t="s">
        <v>24</v>
      </c>
      <c r="G3" s="6" t="s">
        <v>32</v>
      </c>
      <c r="H3" s="6"/>
      <c r="I3" s="9"/>
      <c r="J3" s="9"/>
      <c r="K3" s="10" t="s">
        <v>33</v>
      </c>
      <c r="L3" s="11" t="n">
        <v>43770</v>
      </c>
      <c r="M3" s="12"/>
      <c r="N3" s="6" t="s">
        <v>27</v>
      </c>
      <c r="O3" s="12" t="n">
        <v>36729</v>
      </c>
      <c r="P3" s="13" t="s">
        <v>27</v>
      </c>
      <c r="Q3" s="6" t="s">
        <v>34</v>
      </c>
      <c r="R3" s="14" t="s">
        <v>35</v>
      </c>
      <c r="S3" s="12" t="n">
        <v>42578</v>
      </c>
    </row>
    <row r="4" customFormat="false" ht="12.8" hidden="false" customHeight="false" outlineLevel="0" collapsed="false">
      <c r="A4" s="6" t="s">
        <v>19</v>
      </c>
      <c r="B4" s="7" t="s">
        <v>36</v>
      </c>
      <c r="C4" s="8" t="s">
        <v>21</v>
      </c>
      <c r="D4" s="6" t="s">
        <v>37</v>
      </c>
      <c r="E4" s="6" t="s">
        <v>38</v>
      </c>
      <c r="F4" s="6" t="s">
        <v>24</v>
      </c>
      <c r="G4" s="6" t="s">
        <v>39</v>
      </c>
      <c r="H4" s="6"/>
      <c r="I4" s="9"/>
      <c r="J4" s="9"/>
      <c r="K4" s="10" t="s">
        <v>40</v>
      </c>
      <c r="L4" s="11" t="n">
        <v>43770</v>
      </c>
      <c r="M4" s="12"/>
      <c r="N4" s="6" t="s">
        <v>41</v>
      </c>
      <c r="O4" s="12" t="n">
        <v>36381</v>
      </c>
      <c r="P4" s="13" t="s">
        <v>42</v>
      </c>
      <c r="Q4" s="6" t="s">
        <v>43</v>
      </c>
      <c r="R4" s="14" t="s">
        <v>44</v>
      </c>
      <c r="S4" s="12" t="n">
        <v>43690</v>
      </c>
    </row>
    <row r="5" customFormat="false" ht="12.8" hidden="false" customHeight="false" outlineLevel="0" collapsed="false">
      <c r="A5" s="15" t="s">
        <v>45</v>
      </c>
      <c r="B5" s="7" t="s">
        <v>46</v>
      </c>
      <c r="C5" s="16" t="s">
        <v>21</v>
      </c>
      <c r="D5" s="17" t="s">
        <v>22</v>
      </c>
      <c r="E5" s="6" t="s">
        <v>47</v>
      </c>
      <c r="F5" s="17" t="s">
        <v>48</v>
      </c>
      <c r="G5" s="17" t="s">
        <v>49</v>
      </c>
      <c r="H5" s="6"/>
      <c r="I5" s="8" t="s">
        <v>50</v>
      </c>
      <c r="J5" s="9"/>
      <c r="K5" s="18" t="s">
        <v>51</v>
      </c>
      <c r="L5" s="19" t="n">
        <v>43344</v>
      </c>
      <c r="M5" s="20" t="n">
        <v>43893</v>
      </c>
      <c r="N5" s="17" t="s">
        <v>27</v>
      </c>
      <c r="O5" s="20" t="n">
        <v>34221</v>
      </c>
      <c r="P5" s="14" t="s">
        <v>27</v>
      </c>
      <c r="Q5" s="17" t="s">
        <v>52</v>
      </c>
      <c r="R5" s="14" t="s">
        <v>29</v>
      </c>
      <c r="S5" s="20" t="n">
        <v>43482</v>
      </c>
    </row>
    <row r="6" customFormat="false" ht="12.8" hidden="false" customHeight="false" outlineLevel="0" collapsed="false">
      <c r="A6" s="15" t="s">
        <v>53</v>
      </c>
      <c r="B6" s="21" t="s">
        <v>54</v>
      </c>
      <c r="C6" s="16" t="s">
        <v>21</v>
      </c>
      <c r="D6" s="17" t="s">
        <v>22</v>
      </c>
      <c r="E6" s="17" t="s">
        <v>47</v>
      </c>
      <c r="F6" s="17" t="s">
        <v>48</v>
      </c>
      <c r="G6" s="17" t="s">
        <v>55</v>
      </c>
      <c r="H6" s="17"/>
      <c r="I6" s="8" t="s">
        <v>50</v>
      </c>
      <c r="J6" s="9"/>
      <c r="K6" s="18" t="s">
        <v>56</v>
      </c>
      <c r="L6" s="19" t="n">
        <v>43374</v>
      </c>
      <c r="M6" s="20" t="n">
        <v>44445</v>
      </c>
      <c r="N6" s="17" t="s">
        <v>27</v>
      </c>
      <c r="O6" s="20" t="n">
        <v>33963</v>
      </c>
      <c r="P6" s="13" t="s">
        <v>27</v>
      </c>
      <c r="Q6" s="17" t="s">
        <v>57</v>
      </c>
      <c r="R6" s="14" t="s">
        <v>29</v>
      </c>
      <c r="S6" s="20" t="n">
        <v>40366</v>
      </c>
    </row>
    <row r="7" customFormat="false" ht="12.8" hidden="false" customHeight="false" outlineLevel="0" collapsed="false">
      <c r="A7" s="6" t="s">
        <v>58</v>
      </c>
      <c r="B7" s="7" t="s">
        <v>59</v>
      </c>
      <c r="C7" s="8" t="s">
        <v>60</v>
      </c>
      <c r="D7" s="6" t="s">
        <v>22</v>
      </c>
      <c r="E7" s="6" t="s">
        <v>61</v>
      </c>
      <c r="F7" s="6" t="s">
        <v>48</v>
      </c>
      <c r="G7" s="6" t="s">
        <v>62</v>
      </c>
      <c r="H7" s="6"/>
      <c r="I7" s="8" t="s">
        <v>50</v>
      </c>
      <c r="J7" s="9"/>
      <c r="K7" s="10" t="s">
        <v>63</v>
      </c>
      <c r="L7" s="11" t="n">
        <v>43709</v>
      </c>
      <c r="M7" s="12"/>
      <c r="N7" s="6" t="s">
        <v>27</v>
      </c>
      <c r="O7" s="12" t="n">
        <v>37041</v>
      </c>
      <c r="P7" s="13" t="s">
        <v>27</v>
      </c>
      <c r="Q7" s="6" t="s">
        <v>64</v>
      </c>
      <c r="R7" s="14" t="s">
        <v>65</v>
      </c>
      <c r="S7" s="12" t="n">
        <v>42177</v>
      </c>
    </row>
    <row r="8" customFormat="false" ht="12.8" hidden="false" customHeight="false" outlineLevel="0" collapsed="false">
      <c r="A8" s="6" t="s">
        <v>58</v>
      </c>
      <c r="B8" s="7" t="s">
        <v>66</v>
      </c>
      <c r="C8" s="8" t="s">
        <v>60</v>
      </c>
      <c r="D8" s="6" t="s">
        <v>22</v>
      </c>
      <c r="E8" s="6" t="s">
        <v>67</v>
      </c>
      <c r="F8" s="6" t="s">
        <v>48</v>
      </c>
      <c r="G8" s="6" t="s">
        <v>68</v>
      </c>
      <c r="H8" s="6"/>
      <c r="I8" s="8" t="s">
        <v>50</v>
      </c>
      <c r="J8" s="9"/>
      <c r="K8" s="10" t="s">
        <v>69</v>
      </c>
      <c r="L8" s="11" t="n">
        <v>43709</v>
      </c>
      <c r="M8" s="12"/>
      <c r="N8" s="6" t="s">
        <v>41</v>
      </c>
      <c r="O8" s="12" t="n">
        <v>37180</v>
      </c>
      <c r="P8" s="13" t="s">
        <v>70</v>
      </c>
      <c r="Q8" s="6" t="s">
        <v>71</v>
      </c>
      <c r="R8" s="13" t="s">
        <v>72</v>
      </c>
      <c r="S8" s="12" t="n">
        <v>42318</v>
      </c>
    </row>
    <row r="9" customFormat="false" ht="12.8" hidden="false" customHeight="false" outlineLevel="0" collapsed="false">
      <c r="A9" s="6" t="s">
        <v>58</v>
      </c>
      <c r="B9" s="7" t="s">
        <v>73</v>
      </c>
      <c r="C9" s="6" t="s">
        <v>60</v>
      </c>
      <c r="D9" s="6" t="s">
        <v>22</v>
      </c>
      <c r="E9" s="6" t="s">
        <v>74</v>
      </c>
      <c r="F9" s="6" t="s">
        <v>48</v>
      </c>
      <c r="G9" s="6" t="s">
        <v>75</v>
      </c>
      <c r="H9" s="6"/>
      <c r="I9" s="8" t="s">
        <v>50</v>
      </c>
      <c r="J9" s="9"/>
      <c r="K9" s="10" t="s">
        <v>76</v>
      </c>
      <c r="L9" s="11" t="n">
        <v>43709</v>
      </c>
      <c r="M9" s="12"/>
      <c r="N9" s="6" t="s">
        <v>41</v>
      </c>
      <c r="O9" s="12" t="n">
        <v>37064</v>
      </c>
      <c r="P9" s="13" t="s">
        <v>70</v>
      </c>
      <c r="Q9" s="6" t="s">
        <v>77</v>
      </c>
      <c r="R9" s="13" t="s">
        <v>72</v>
      </c>
      <c r="S9" s="12" t="n">
        <v>42200</v>
      </c>
    </row>
    <row r="10" customFormat="false" ht="12.8" hidden="false" customHeight="false" outlineLevel="0" collapsed="false">
      <c r="A10" s="6" t="s">
        <v>58</v>
      </c>
      <c r="B10" s="7" t="s">
        <v>78</v>
      </c>
      <c r="C10" s="8" t="s">
        <v>60</v>
      </c>
      <c r="D10" s="6" t="s">
        <v>22</v>
      </c>
      <c r="E10" s="6" t="s">
        <v>61</v>
      </c>
      <c r="F10" s="6" t="s">
        <v>48</v>
      </c>
      <c r="G10" s="6" t="s">
        <v>79</v>
      </c>
      <c r="H10" s="6"/>
      <c r="I10" s="9"/>
      <c r="J10" s="9"/>
      <c r="K10" s="10" t="s">
        <v>80</v>
      </c>
      <c r="L10" s="11" t="n">
        <v>43709</v>
      </c>
      <c r="M10" s="12"/>
      <c r="N10" s="6" t="s">
        <v>27</v>
      </c>
      <c r="O10" s="12" t="n">
        <v>37176</v>
      </c>
      <c r="P10" s="13" t="s">
        <v>27</v>
      </c>
      <c r="Q10" s="6" t="s">
        <v>81</v>
      </c>
      <c r="R10" s="14" t="s">
        <v>65</v>
      </c>
      <c r="S10" s="12" t="n">
        <v>41614</v>
      </c>
    </row>
    <row r="11" customFormat="false" ht="12.8" hidden="false" customHeight="false" outlineLevel="0" collapsed="false">
      <c r="A11" s="6" t="s">
        <v>82</v>
      </c>
      <c r="B11" s="7" t="s">
        <v>83</v>
      </c>
      <c r="C11" s="8" t="s">
        <v>60</v>
      </c>
      <c r="D11" s="6" t="s">
        <v>22</v>
      </c>
      <c r="E11" s="6" t="s">
        <v>61</v>
      </c>
      <c r="F11" s="6" t="s">
        <v>48</v>
      </c>
      <c r="G11" s="6" t="s">
        <v>84</v>
      </c>
      <c r="H11" s="6"/>
      <c r="I11" s="8" t="s">
        <v>50</v>
      </c>
      <c r="J11" s="8" t="s">
        <v>50</v>
      </c>
      <c r="K11" s="10" t="s">
        <v>85</v>
      </c>
      <c r="L11" s="11" t="n">
        <v>43709</v>
      </c>
      <c r="M11" s="12"/>
      <c r="N11" s="6" t="s">
        <v>27</v>
      </c>
      <c r="O11" s="12" t="n">
        <v>37215</v>
      </c>
      <c r="P11" s="13" t="s">
        <v>27</v>
      </c>
      <c r="Q11" s="6" t="s">
        <v>86</v>
      </c>
      <c r="R11" s="14" t="s">
        <v>35</v>
      </c>
      <c r="S11" s="12" t="n">
        <v>43063</v>
      </c>
    </row>
    <row r="12" customFormat="false" ht="12.8" hidden="false" customHeight="false" outlineLevel="0" collapsed="false">
      <c r="A12" s="6" t="s">
        <v>82</v>
      </c>
      <c r="B12" s="7" t="s">
        <v>87</v>
      </c>
      <c r="C12" s="8" t="s">
        <v>60</v>
      </c>
      <c r="D12" s="6" t="s">
        <v>22</v>
      </c>
      <c r="E12" s="6" t="s">
        <v>61</v>
      </c>
      <c r="F12" s="6" t="s">
        <v>48</v>
      </c>
      <c r="G12" s="6" t="s">
        <v>88</v>
      </c>
      <c r="H12" s="6"/>
      <c r="I12" s="8" t="s">
        <v>50</v>
      </c>
      <c r="J12" s="8" t="s">
        <v>50</v>
      </c>
      <c r="K12" s="10" t="s">
        <v>89</v>
      </c>
      <c r="L12" s="11" t="n">
        <v>43709</v>
      </c>
      <c r="M12" s="12"/>
      <c r="N12" s="6" t="s">
        <v>27</v>
      </c>
      <c r="O12" s="12" t="n">
        <v>36840</v>
      </c>
      <c r="P12" s="13" t="s">
        <v>27</v>
      </c>
      <c r="Q12" s="6" t="s">
        <v>90</v>
      </c>
      <c r="R12" s="13" t="s">
        <v>35</v>
      </c>
      <c r="S12" s="12" t="n">
        <v>42689</v>
      </c>
    </row>
    <row r="13" customFormat="false" ht="12.8" hidden="false" customHeight="false" outlineLevel="0" collapsed="false">
      <c r="A13" s="6" t="s">
        <v>82</v>
      </c>
      <c r="B13" s="7" t="s">
        <v>91</v>
      </c>
      <c r="C13" s="8" t="s">
        <v>92</v>
      </c>
      <c r="D13" s="6" t="s">
        <v>37</v>
      </c>
      <c r="E13" s="6" t="s">
        <v>93</v>
      </c>
      <c r="F13" s="6" t="s">
        <v>48</v>
      </c>
      <c r="G13" s="6" t="s">
        <v>94</v>
      </c>
      <c r="H13" s="6"/>
      <c r="I13" s="8" t="s">
        <v>50</v>
      </c>
      <c r="J13" s="8" t="s">
        <v>50</v>
      </c>
      <c r="K13" s="10" t="s">
        <v>95</v>
      </c>
      <c r="L13" s="11" t="n">
        <v>43709</v>
      </c>
      <c r="M13" s="12"/>
      <c r="N13" s="6" t="s">
        <v>41</v>
      </c>
      <c r="O13" s="12" t="n">
        <v>37054</v>
      </c>
      <c r="P13" s="13" t="s">
        <v>96</v>
      </c>
      <c r="Q13" s="6" t="s">
        <v>97</v>
      </c>
      <c r="R13" s="13" t="s">
        <v>98</v>
      </c>
      <c r="S13" s="12" t="n">
        <v>42186</v>
      </c>
    </row>
    <row r="14" customFormat="false" ht="12.8" hidden="false" customHeight="false" outlineLevel="0" collapsed="false">
      <c r="A14" s="6" t="s">
        <v>82</v>
      </c>
      <c r="B14" s="7" t="s">
        <v>99</v>
      </c>
      <c r="C14" s="8" t="s">
        <v>60</v>
      </c>
      <c r="D14" s="6" t="s">
        <v>22</v>
      </c>
      <c r="E14" s="6" t="s">
        <v>74</v>
      </c>
      <c r="F14" s="6" t="s">
        <v>48</v>
      </c>
      <c r="G14" s="6" t="s">
        <v>100</v>
      </c>
      <c r="H14" s="6"/>
      <c r="I14" s="8" t="s">
        <v>50</v>
      </c>
      <c r="J14" s="8" t="s">
        <v>50</v>
      </c>
      <c r="K14" s="10" t="s">
        <v>101</v>
      </c>
      <c r="L14" s="11" t="n">
        <v>43709</v>
      </c>
      <c r="M14" s="12"/>
      <c r="N14" s="6" t="s">
        <v>27</v>
      </c>
      <c r="O14" s="12" t="n">
        <v>36846</v>
      </c>
      <c r="P14" s="13" t="s">
        <v>27</v>
      </c>
      <c r="Q14" s="6" t="s">
        <v>102</v>
      </c>
      <c r="R14" s="13" t="s">
        <v>35</v>
      </c>
      <c r="S14" s="12" t="n">
        <v>42709</v>
      </c>
    </row>
    <row r="15" customFormat="false" ht="12.8" hidden="false" customHeight="false" outlineLevel="0" collapsed="false">
      <c r="A15" s="6" t="s">
        <v>103</v>
      </c>
      <c r="B15" s="7" t="s">
        <v>104</v>
      </c>
      <c r="C15" s="8" t="s">
        <v>92</v>
      </c>
      <c r="D15" s="6" t="s">
        <v>22</v>
      </c>
      <c r="E15" s="6" t="s">
        <v>105</v>
      </c>
      <c r="F15" s="6" t="s">
        <v>48</v>
      </c>
      <c r="G15" s="6" t="s">
        <v>106</v>
      </c>
      <c r="H15" s="6"/>
      <c r="I15" s="8" t="s">
        <v>50</v>
      </c>
      <c r="J15" s="8" t="s">
        <v>50</v>
      </c>
      <c r="K15" s="10" t="s">
        <v>107</v>
      </c>
      <c r="L15" s="11" t="n">
        <v>43709</v>
      </c>
      <c r="M15" s="12"/>
      <c r="N15" s="6" t="s">
        <v>41</v>
      </c>
      <c r="O15" s="12" t="n">
        <v>37086</v>
      </c>
      <c r="P15" s="13" t="s">
        <v>108</v>
      </c>
      <c r="Q15" s="6" t="s">
        <v>109</v>
      </c>
      <c r="R15" s="13" t="s">
        <v>110</v>
      </c>
      <c r="S15" s="12" t="n">
        <v>42227</v>
      </c>
    </row>
    <row r="16" customFormat="false" ht="12.8" hidden="false" customHeight="false" outlineLevel="0" collapsed="false">
      <c r="A16" s="6" t="s">
        <v>103</v>
      </c>
      <c r="B16" s="7" t="s">
        <v>111</v>
      </c>
      <c r="C16" s="8" t="s">
        <v>92</v>
      </c>
      <c r="D16" s="6" t="s">
        <v>22</v>
      </c>
      <c r="E16" s="6" t="s">
        <v>105</v>
      </c>
      <c r="F16" s="6" t="s">
        <v>48</v>
      </c>
      <c r="G16" s="6" t="s">
        <v>112</v>
      </c>
      <c r="H16" s="6"/>
      <c r="I16" s="8" t="s">
        <v>50</v>
      </c>
      <c r="J16" s="8" t="s">
        <v>50</v>
      </c>
      <c r="K16" s="10" t="s">
        <v>113</v>
      </c>
      <c r="L16" s="11" t="n">
        <v>43709</v>
      </c>
      <c r="M16" s="12"/>
      <c r="N16" s="6" t="s">
        <v>41</v>
      </c>
      <c r="O16" s="12" t="n">
        <v>37038</v>
      </c>
      <c r="P16" s="13" t="s">
        <v>114</v>
      </c>
      <c r="Q16" s="6" t="s">
        <v>115</v>
      </c>
      <c r="R16" s="13" t="s">
        <v>116</v>
      </c>
      <c r="S16" s="12" t="n">
        <v>42173</v>
      </c>
    </row>
    <row r="17" customFormat="false" ht="12.8" hidden="false" customHeight="false" outlineLevel="0" collapsed="false">
      <c r="A17" s="6" t="s">
        <v>103</v>
      </c>
      <c r="B17" s="7" t="s">
        <v>117</v>
      </c>
      <c r="C17" s="8" t="s">
        <v>118</v>
      </c>
      <c r="D17" s="6" t="s">
        <v>37</v>
      </c>
      <c r="E17" s="6" t="s">
        <v>119</v>
      </c>
      <c r="F17" s="6" t="s">
        <v>48</v>
      </c>
      <c r="G17" s="6" t="s">
        <v>120</v>
      </c>
      <c r="H17" s="6"/>
      <c r="I17" s="8" t="s">
        <v>50</v>
      </c>
      <c r="J17" s="8" t="s">
        <v>50</v>
      </c>
      <c r="K17" s="10" t="s">
        <v>121</v>
      </c>
      <c r="L17" s="11" t="n">
        <v>43709</v>
      </c>
      <c r="M17" s="12"/>
      <c r="N17" s="6" t="s">
        <v>41</v>
      </c>
      <c r="O17" s="12" t="n">
        <v>36945</v>
      </c>
      <c r="P17" s="13" t="s">
        <v>108</v>
      </c>
      <c r="Q17" s="6" t="s">
        <v>122</v>
      </c>
      <c r="R17" s="13" t="s">
        <v>123</v>
      </c>
      <c r="S17" s="12" t="n">
        <v>42066</v>
      </c>
    </row>
    <row r="18" customFormat="false" ht="12.8" hidden="false" customHeight="false" outlineLevel="0" collapsed="false">
      <c r="A18" s="6" t="s">
        <v>103</v>
      </c>
      <c r="B18" s="7" t="s">
        <v>124</v>
      </c>
      <c r="C18" s="8" t="s">
        <v>92</v>
      </c>
      <c r="D18" s="6" t="s">
        <v>22</v>
      </c>
      <c r="E18" s="6" t="s">
        <v>125</v>
      </c>
      <c r="F18" s="6" t="s">
        <v>48</v>
      </c>
      <c r="G18" s="6" t="s">
        <v>126</v>
      </c>
      <c r="H18" s="6"/>
      <c r="I18" s="8" t="s">
        <v>50</v>
      </c>
      <c r="J18" s="8" t="s">
        <v>50</v>
      </c>
      <c r="K18" s="10" t="s">
        <v>127</v>
      </c>
      <c r="L18" s="11" t="n">
        <v>43709</v>
      </c>
      <c r="M18" s="12"/>
      <c r="N18" s="6" t="s">
        <v>41</v>
      </c>
      <c r="O18" s="12" t="n">
        <v>37261</v>
      </c>
      <c r="P18" s="13" t="s">
        <v>128</v>
      </c>
      <c r="Q18" s="6" t="s">
        <v>129</v>
      </c>
      <c r="R18" s="13" t="s">
        <v>130</v>
      </c>
      <c r="S18" s="12" t="n">
        <v>42402</v>
      </c>
    </row>
    <row r="19" customFormat="false" ht="12.8" hidden="false" customHeight="false" outlineLevel="0" collapsed="false">
      <c r="A19" s="6" t="s">
        <v>131</v>
      </c>
      <c r="B19" s="7" t="s">
        <v>132</v>
      </c>
      <c r="C19" s="8" t="s">
        <v>60</v>
      </c>
      <c r="D19" s="6" t="s">
        <v>22</v>
      </c>
      <c r="E19" s="6" t="s">
        <v>133</v>
      </c>
      <c r="F19" s="6" t="s">
        <v>48</v>
      </c>
      <c r="G19" s="6" t="s">
        <v>134</v>
      </c>
      <c r="H19" s="6"/>
      <c r="I19" s="8" t="s">
        <v>50</v>
      </c>
      <c r="J19" s="8" t="s">
        <v>50</v>
      </c>
      <c r="K19" s="10" t="s">
        <v>135</v>
      </c>
      <c r="L19" s="11" t="n">
        <v>43709</v>
      </c>
      <c r="M19" s="12"/>
      <c r="N19" s="6" t="s">
        <v>41</v>
      </c>
      <c r="O19" s="12" t="n">
        <v>37180</v>
      </c>
      <c r="P19" s="13" t="s">
        <v>136</v>
      </c>
      <c r="Q19" s="6" t="s">
        <v>137</v>
      </c>
      <c r="R19" s="13" t="s">
        <v>138</v>
      </c>
      <c r="S19" s="12" t="n">
        <v>42308</v>
      </c>
    </row>
    <row r="20" customFormat="false" ht="12.8" hidden="false" customHeight="false" outlineLevel="0" collapsed="false">
      <c r="A20" s="6" t="s">
        <v>131</v>
      </c>
      <c r="B20" s="7" t="s">
        <v>139</v>
      </c>
      <c r="C20" s="8" t="s">
        <v>60</v>
      </c>
      <c r="D20" s="6" t="s">
        <v>22</v>
      </c>
      <c r="E20" s="6" t="s">
        <v>140</v>
      </c>
      <c r="F20" s="6" t="s">
        <v>48</v>
      </c>
      <c r="G20" s="6" t="s">
        <v>141</v>
      </c>
      <c r="H20" s="6"/>
      <c r="I20" s="8" t="s">
        <v>50</v>
      </c>
      <c r="J20" s="9"/>
      <c r="K20" s="10" t="s">
        <v>142</v>
      </c>
      <c r="L20" s="11" t="n">
        <v>43709</v>
      </c>
      <c r="M20" s="12"/>
      <c r="N20" s="6" t="s">
        <v>27</v>
      </c>
      <c r="O20" s="12" t="n">
        <v>36343</v>
      </c>
      <c r="P20" s="13" t="s">
        <v>27</v>
      </c>
      <c r="Q20" s="6" t="s">
        <v>143</v>
      </c>
      <c r="R20" s="13" t="s">
        <v>144</v>
      </c>
      <c r="S20" s="12" t="n">
        <v>43495</v>
      </c>
    </row>
    <row r="21" customFormat="false" ht="12.8" hidden="false" customHeight="false" outlineLevel="0" collapsed="false">
      <c r="A21" s="6" t="s">
        <v>131</v>
      </c>
      <c r="B21" s="7" t="s">
        <v>145</v>
      </c>
      <c r="C21" s="8" t="s">
        <v>60</v>
      </c>
      <c r="D21" s="6" t="s">
        <v>22</v>
      </c>
      <c r="E21" s="6" t="s">
        <v>74</v>
      </c>
      <c r="F21" s="6" t="s">
        <v>48</v>
      </c>
      <c r="G21" s="6" t="s">
        <v>146</v>
      </c>
      <c r="H21" s="6"/>
      <c r="I21" s="8" t="s">
        <v>50</v>
      </c>
      <c r="J21" s="9"/>
      <c r="K21" s="10" t="s">
        <v>135</v>
      </c>
      <c r="L21" s="11" t="n">
        <v>43709</v>
      </c>
      <c r="M21" s="12"/>
      <c r="N21" s="6" t="s">
        <v>41</v>
      </c>
      <c r="O21" s="12" t="n">
        <v>37006</v>
      </c>
      <c r="P21" s="13" t="s">
        <v>147</v>
      </c>
      <c r="Q21" s="6" t="s">
        <v>148</v>
      </c>
      <c r="R21" s="13" t="s">
        <v>149</v>
      </c>
      <c r="S21" s="12" t="n">
        <v>42177</v>
      </c>
    </row>
    <row r="22" customFormat="false" ht="12.8" hidden="false" customHeight="false" outlineLevel="0" collapsed="false">
      <c r="A22" s="6" t="s">
        <v>131</v>
      </c>
      <c r="B22" s="7" t="s">
        <v>150</v>
      </c>
      <c r="C22" s="8" t="s">
        <v>92</v>
      </c>
      <c r="D22" s="6" t="s">
        <v>37</v>
      </c>
      <c r="E22" s="6" t="s">
        <v>105</v>
      </c>
      <c r="F22" s="6" t="s">
        <v>48</v>
      </c>
      <c r="G22" s="6" t="s">
        <v>151</v>
      </c>
      <c r="H22" s="6"/>
      <c r="I22" s="9"/>
      <c r="J22" s="9"/>
      <c r="K22" s="10" t="s">
        <v>152</v>
      </c>
      <c r="L22" s="11" t="n">
        <v>43709</v>
      </c>
      <c r="M22" s="12"/>
      <c r="N22" s="6" t="s">
        <v>41</v>
      </c>
      <c r="O22" s="12" t="n">
        <v>37164</v>
      </c>
      <c r="P22" s="13" t="s">
        <v>153</v>
      </c>
      <c r="Q22" s="6" t="s">
        <v>154</v>
      </c>
      <c r="R22" s="13" t="s">
        <v>155</v>
      </c>
      <c r="S22" s="12" t="n">
        <v>42283</v>
      </c>
    </row>
    <row r="23" customFormat="false" ht="12.8" hidden="false" customHeight="false" outlineLevel="0" collapsed="false">
      <c r="A23" s="6" t="s">
        <v>156</v>
      </c>
      <c r="B23" s="7" t="s">
        <v>157</v>
      </c>
      <c r="C23" s="8" t="s">
        <v>60</v>
      </c>
      <c r="D23" s="6" t="s">
        <v>22</v>
      </c>
      <c r="E23" s="6" t="s">
        <v>133</v>
      </c>
      <c r="F23" s="6" t="s">
        <v>48</v>
      </c>
      <c r="G23" s="6" t="s">
        <v>158</v>
      </c>
      <c r="H23" s="6"/>
      <c r="I23" s="8" t="s">
        <v>50</v>
      </c>
      <c r="J23" s="8" t="s">
        <v>50</v>
      </c>
      <c r="K23" s="10" t="s">
        <v>159</v>
      </c>
      <c r="L23" s="11" t="n">
        <v>43709</v>
      </c>
      <c r="M23" s="12"/>
      <c r="N23" s="6" t="s">
        <v>41</v>
      </c>
      <c r="O23" s="12" t="n">
        <v>35859</v>
      </c>
      <c r="P23" s="13" t="s">
        <v>160</v>
      </c>
      <c r="Q23" s="6" t="s">
        <v>161</v>
      </c>
      <c r="R23" s="13" t="s">
        <v>162</v>
      </c>
      <c r="S23" s="12" t="n">
        <v>43347</v>
      </c>
    </row>
    <row r="24" customFormat="false" ht="12.8" hidden="false" customHeight="false" outlineLevel="0" collapsed="false">
      <c r="A24" s="6" t="s">
        <v>156</v>
      </c>
      <c r="B24" s="7" t="s">
        <v>163</v>
      </c>
      <c r="C24" s="6" t="s">
        <v>92</v>
      </c>
      <c r="D24" s="6" t="s">
        <v>22</v>
      </c>
      <c r="E24" s="6" t="s">
        <v>164</v>
      </c>
      <c r="F24" s="6" t="s">
        <v>48</v>
      </c>
      <c r="G24" s="6" t="s">
        <v>165</v>
      </c>
      <c r="H24" s="6"/>
      <c r="I24" s="8" t="s">
        <v>50</v>
      </c>
      <c r="J24" s="9"/>
      <c r="K24" s="10" t="s">
        <v>166</v>
      </c>
      <c r="L24" s="11" t="n">
        <v>43709</v>
      </c>
      <c r="M24" s="12"/>
      <c r="N24" s="6" t="s">
        <v>41</v>
      </c>
      <c r="O24" s="12" t="n">
        <v>36987</v>
      </c>
      <c r="P24" s="13" t="s">
        <v>167</v>
      </c>
      <c r="Q24" s="6" t="s">
        <v>168</v>
      </c>
      <c r="R24" s="13" t="s">
        <v>169</v>
      </c>
      <c r="S24" s="12" t="n">
        <v>42131</v>
      </c>
    </row>
    <row r="25" customFormat="false" ht="12.8" hidden="false" customHeight="false" outlineLevel="0" collapsed="false">
      <c r="A25" s="6" t="s">
        <v>156</v>
      </c>
      <c r="B25" s="7" t="s">
        <v>170</v>
      </c>
      <c r="C25" s="6" t="s">
        <v>60</v>
      </c>
      <c r="D25" s="6" t="s">
        <v>22</v>
      </c>
      <c r="E25" s="6" t="s">
        <v>171</v>
      </c>
      <c r="F25" s="6" t="s">
        <v>48</v>
      </c>
      <c r="G25" s="6" t="s">
        <v>172</v>
      </c>
      <c r="H25" s="6"/>
      <c r="I25" s="8" t="s">
        <v>50</v>
      </c>
      <c r="J25" s="8" t="s">
        <v>50</v>
      </c>
      <c r="K25" s="10" t="s">
        <v>173</v>
      </c>
      <c r="L25" s="11" t="n">
        <v>43709</v>
      </c>
      <c r="M25" s="12"/>
      <c r="N25" s="6" t="s">
        <v>41</v>
      </c>
      <c r="O25" s="12" t="n">
        <v>36931</v>
      </c>
      <c r="P25" s="13" t="s">
        <v>174</v>
      </c>
      <c r="Q25" s="6" t="s">
        <v>175</v>
      </c>
      <c r="R25" s="13" t="s">
        <v>176</v>
      </c>
      <c r="S25" s="12" t="n">
        <v>42083</v>
      </c>
    </row>
    <row r="26" customFormat="false" ht="12.8" hidden="false" customHeight="false" outlineLevel="0" collapsed="false">
      <c r="A26" s="6" t="s">
        <v>156</v>
      </c>
      <c r="B26" s="7" t="s">
        <v>177</v>
      </c>
      <c r="C26" s="8" t="s">
        <v>92</v>
      </c>
      <c r="D26" s="6" t="s">
        <v>22</v>
      </c>
      <c r="E26" s="6" t="s">
        <v>178</v>
      </c>
      <c r="F26" s="6" t="s">
        <v>48</v>
      </c>
      <c r="G26" s="6" t="s">
        <v>179</v>
      </c>
      <c r="H26" s="6"/>
      <c r="I26" s="8" t="s">
        <v>50</v>
      </c>
      <c r="J26" s="8" t="s">
        <v>50</v>
      </c>
      <c r="K26" s="10" t="s">
        <v>180</v>
      </c>
      <c r="L26" s="11" t="n">
        <v>43709</v>
      </c>
      <c r="M26" s="12"/>
      <c r="N26" s="6" t="s">
        <v>41</v>
      </c>
      <c r="O26" s="12" t="n">
        <v>37300</v>
      </c>
      <c r="P26" s="13" t="s">
        <v>181</v>
      </c>
      <c r="Q26" s="6" t="s">
        <v>182</v>
      </c>
      <c r="R26" s="13" t="s">
        <v>183</v>
      </c>
      <c r="S26" s="12" t="n">
        <v>42433</v>
      </c>
    </row>
    <row r="27" customFormat="false" ht="12.8" hidden="false" customHeight="false" outlineLevel="0" collapsed="false">
      <c r="A27" s="6" t="s">
        <v>184</v>
      </c>
      <c r="B27" s="7" t="s">
        <v>185</v>
      </c>
      <c r="C27" s="8" t="s">
        <v>92</v>
      </c>
      <c r="D27" s="6" t="s">
        <v>37</v>
      </c>
      <c r="E27" s="6" t="s">
        <v>164</v>
      </c>
      <c r="F27" s="6" t="s">
        <v>48</v>
      </c>
      <c r="G27" s="6" t="s">
        <v>186</v>
      </c>
      <c r="H27" s="6"/>
      <c r="I27" s="8" t="s">
        <v>50</v>
      </c>
      <c r="J27" s="8" t="s">
        <v>50</v>
      </c>
      <c r="K27" s="10" t="s">
        <v>187</v>
      </c>
      <c r="L27" s="11" t="n">
        <v>43709</v>
      </c>
      <c r="M27" s="12"/>
      <c r="N27" s="6" t="s">
        <v>41</v>
      </c>
      <c r="O27" s="12" t="n">
        <v>37195</v>
      </c>
      <c r="P27" s="13" t="s">
        <v>188</v>
      </c>
      <c r="Q27" s="6" t="s">
        <v>189</v>
      </c>
      <c r="R27" s="13" t="s">
        <v>190</v>
      </c>
      <c r="S27" s="12" t="n">
        <v>42311</v>
      </c>
    </row>
    <row r="28" customFormat="false" ht="12.8" hidden="false" customHeight="false" outlineLevel="0" collapsed="false">
      <c r="A28" s="6" t="s">
        <v>184</v>
      </c>
      <c r="B28" s="7" t="s">
        <v>191</v>
      </c>
      <c r="C28" s="8" t="s">
        <v>60</v>
      </c>
      <c r="D28" s="6" t="s">
        <v>22</v>
      </c>
      <c r="E28" s="6" t="s">
        <v>133</v>
      </c>
      <c r="F28" s="6" t="s">
        <v>48</v>
      </c>
      <c r="G28" s="6" t="s">
        <v>192</v>
      </c>
      <c r="H28" s="6"/>
      <c r="I28" s="9"/>
      <c r="J28" s="9"/>
      <c r="K28" s="10" t="s">
        <v>193</v>
      </c>
      <c r="L28" s="11" t="n">
        <v>43709</v>
      </c>
      <c r="M28" s="12"/>
      <c r="N28" s="6" t="s">
        <v>41</v>
      </c>
      <c r="O28" s="12" t="n">
        <v>36985</v>
      </c>
      <c r="P28" s="13" t="s">
        <v>188</v>
      </c>
      <c r="Q28" s="6" t="s">
        <v>194</v>
      </c>
      <c r="R28" s="13" t="s">
        <v>190</v>
      </c>
      <c r="S28" s="12" t="n">
        <v>42130</v>
      </c>
    </row>
    <row r="29" customFormat="false" ht="12.8" hidden="false" customHeight="false" outlineLevel="0" collapsed="false">
      <c r="A29" s="6" t="s">
        <v>184</v>
      </c>
      <c r="B29" s="7" t="s">
        <v>195</v>
      </c>
      <c r="C29" s="8" t="s">
        <v>92</v>
      </c>
      <c r="D29" s="6" t="s">
        <v>22</v>
      </c>
      <c r="E29" s="6" t="s">
        <v>178</v>
      </c>
      <c r="F29" s="6" t="s">
        <v>48</v>
      </c>
      <c r="G29" s="6" t="s">
        <v>196</v>
      </c>
      <c r="H29" s="6"/>
      <c r="I29" s="8" t="s">
        <v>50</v>
      </c>
      <c r="J29" s="8" t="s">
        <v>50</v>
      </c>
      <c r="K29" s="10" t="s">
        <v>197</v>
      </c>
      <c r="L29" s="11" t="n">
        <v>43709</v>
      </c>
      <c r="M29" s="12"/>
      <c r="N29" s="6" t="s">
        <v>41</v>
      </c>
      <c r="O29" s="12" t="n">
        <v>37033</v>
      </c>
      <c r="P29" s="13" t="s">
        <v>188</v>
      </c>
      <c r="Q29" s="6" t="s">
        <v>198</v>
      </c>
      <c r="R29" s="13" t="s">
        <v>190</v>
      </c>
      <c r="S29" s="12" t="n">
        <v>42157</v>
      </c>
    </row>
    <row r="30" customFormat="false" ht="12.8" hidden="false" customHeight="false" outlineLevel="0" collapsed="false">
      <c r="A30" s="6" t="s">
        <v>184</v>
      </c>
      <c r="B30" s="13" t="s">
        <v>199</v>
      </c>
      <c r="C30" s="6" t="s">
        <v>200</v>
      </c>
      <c r="D30" s="6" t="s">
        <v>22</v>
      </c>
      <c r="E30" s="6" t="s">
        <v>201</v>
      </c>
      <c r="F30" s="6" t="s">
        <v>48</v>
      </c>
      <c r="G30" s="6" t="s">
        <v>202</v>
      </c>
      <c r="H30" s="6" t="s">
        <v>203</v>
      </c>
      <c r="I30" s="6"/>
      <c r="J30" s="6"/>
      <c r="K30" s="6"/>
      <c r="L30" s="12"/>
      <c r="M30" s="12"/>
      <c r="N30" s="6" t="s">
        <v>41</v>
      </c>
      <c r="O30" s="12" t="n">
        <v>36683</v>
      </c>
      <c r="P30" s="13" t="s">
        <v>114</v>
      </c>
      <c r="Q30" s="6" t="s">
        <v>204</v>
      </c>
      <c r="R30" s="13" t="s">
        <v>169</v>
      </c>
      <c r="S30" s="12" t="n">
        <v>41831</v>
      </c>
    </row>
    <row r="31" customFormat="false" ht="12.8" hidden="false" customHeight="false" outlineLevel="0" collapsed="false">
      <c r="A31" s="6" t="s">
        <v>205</v>
      </c>
      <c r="B31" s="7" t="s">
        <v>206</v>
      </c>
      <c r="C31" s="8" t="s">
        <v>92</v>
      </c>
      <c r="D31" s="6" t="s">
        <v>22</v>
      </c>
      <c r="E31" s="6" t="s">
        <v>178</v>
      </c>
      <c r="F31" s="6" t="s">
        <v>48</v>
      </c>
      <c r="G31" s="6" t="s">
        <v>207</v>
      </c>
      <c r="H31" s="6"/>
      <c r="I31" s="8" t="s">
        <v>50</v>
      </c>
      <c r="J31" s="8" t="s">
        <v>50</v>
      </c>
      <c r="K31" s="10" t="s">
        <v>208</v>
      </c>
      <c r="L31" s="11" t="n">
        <v>43709</v>
      </c>
      <c r="M31" s="12"/>
      <c r="N31" s="6" t="s">
        <v>27</v>
      </c>
      <c r="O31" s="12" t="n">
        <v>36543</v>
      </c>
      <c r="P31" s="13" t="s">
        <v>27</v>
      </c>
      <c r="Q31" s="6" t="s">
        <v>209</v>
      </c>
      <c r="R31" s="13" t="s">
        <v>29</v>
      </c>
      <c r="S31" s="12" t="n">
        <v>42185</v>
      </c>
    </row>
    <row r="32" customFormat="false" ht="12.8" hidden="false" customHeight="false" outlineLevel="0" collapsed="false">
      <c r="A32" s="6" t="s">
        <v>205</v>
      </c>
      <c r="B32" s="7" t="s">
        <v>210</v>
      </c>
      <c r="C32" s="8" t="s">
        <v>92</v>
      </c>
      <c r="D32" s="6" t="s">
        <v>22</v>
      </c>
      <c r="E32" s="6" t="s">
        <v>93</v>
      </c>
      <c r="F32" s="6" t="s">
        <v>48</v>
      </c>
      <c r="G32" s="6" t="s">
        <v>211</v>
      </c>
      <c r="H32" s="6"/>
      <c r="I32" s="8" t="s">
        <v>50</v>
      </c>
      <c r="J32" s="8" t="s">
        <v>50</v>
      </c>
      <c r="K32" s="10" t="s">
        <v>212</v>
      </c>
      <c r="L32" s="11" t="n">
        <v>43709</v>
      </c>
      <c r="M32" s="12"/>
      <c r="N32" s="6" t="s">
        <v>41</v>
      </c>
      <c r="O32" s="12" t="n">
        <v>37068</v>
      </c>
      <c r="P32" s="13" t="s">
        <v>136</v>
      </c>
      <c r="Q32" s="6" t="s">
        <v>213</v>
      </c>
      <c r="R32" s="13" t="s">
        <v>214</v>
      </c>
      <c r="S32" s="12" t="n">
        <v>42215</v>
      </c>
    </row>
    <row r="33" customFormat="false" ht="12.8" hidden="false" customHeight="false" outlineLevel="0" collapsed="false">
      <c r="A33" s="6" t="s">
        <v>205</v>
      </c>
      <c r="B33" s="7" t="s">
        <v>215</v>
      </c>
      <c r="C33" s="8" t="s">
        <v>92</v>
      </c>
      <c r="D33" s="6" t="s">
        <v>37</v>
      </c>
      <c r="E33" s="6" t="s">
        <v>178</v>
      </c>
      <c r="F33" s="6" t="s">
        <v>48</v>
      </c>
      <c r="G33" s="6" t="s">
        <v>216</v>
      </c>
      <c r="H33" s="6"/>
      <c r="I33" s="9"/>
      <c r="J33" s="9"/>
      <c r="K33" s="10" t="s">
        <v>217</v>
      </c>
      <c r="L33" s="11" t="n">
        <v>43709</v>
      </c>
      <c r="M33" s="12"/>
      <c r="N33" s="6" t="s">
        <v>41</v>
      </c>
      <c r="O33" s="12" t="n">
        <v>36358</v>
      </c>
      <c r="P33" s="13" t="s">
        <v>218</v>
      </c>
      <c r="Q33" s="6" t="s">
        <v>219</v>
      </c>
      <c r="R33" s="13" t="s">
        <v>220</v>
      </c>
      <c r="S33" s="12" t="n">
        <v>43669</v>
      </c>
    </row>
    <row r="34" customFormat="false" ht="12.8" hidden="false" customHeight="false" outlineLevel="0" collapsed="false">
      <c r="A34" s="6" t="s">
        <v>205</v>
      </c>
      <c r="B34" s="7" t="s">
        <v>221</v>
      </c>
      <c r="C34" s="8" t="s">
        <v>92</v>
      </c>
      <c r="D34" s="6" t="s">
        <v>22</v>
      </c>
      <c r="E34" s="6" t="s">
        <v>93</v>
      </c>
      <c r="F34" s="6" t="s">
        <v>48</v>
      </c>
      <c r="G34" s="6" t="s">
        <v>222</v>
      </c>
      <c r="H34" s="6"/>
      <c r="I34" s="8" t="s">
        <v>50</v>
      </c>
      <c r="J34" s="8" t="s">
        <v>50</v>
      </c>
      <c r="K34" s="10" t="s">
        <v>223</v>
      </c>
      <c r="L34" s="11" t="n">
        <v>43709</v>
      </c>
      <c r="M34" s="12"/>
      <c r="N34" s="6" t="s">
        <v>41</v>
      </c>
      <c r="O34" s="12" t="n">
        <v>37062</v>
      </c>
      <c r="P34" s="13" t="s">
        <v>136</v>
      </c>
      <c r="Q34" s="6" t="s">
        <v>224</v>
      </c>
      <c r="R34" s="13" t="s">
        <v>214</v>
      </c>
      <c r="S34" s="12" t="n">
        <v>42191</v>
      </c>
    </row>
    <row r="35" customFormat="false" ht="12.8" hidden="false" customHeight="false" outlineLevel="0" collapsed="false">
      <c r="A35" s="15" t="s">
        <v>225</v>
      </c>
      <c r="B35" s="21" t="s">
        <v>226</v>
      </c>
      <c r="C35" s="16" t="s">
        <v>92</v>
      </c>
      <c r="D35" s="17" t="s">
        <v>22</v>
      </c>
      <c r="E35" s="17" t="s">
        <v>227</v>
      </c>
      <c r="F35" s="17" t="s">
        <v>48</v>
      </c>
      <c r="G35" s="17" t="s">
        <v>228</v>
      </c>
      <c r="H35" s="6"/>
      <c r="I35" s="16" t="s">
        <v>50</v>
      </c>
      <c r="J35" s="16" t="s">
        <v>50</v>
      </c>
      <c r="K35" s="18" t="s">
        <v>229</v>
      </c>
      <c r="L35" s="19" t="n">
        <v>43739</v>
      </c>
      <c r="M35" s="22"/>
      <c r="N35" s="17" t="s">
        <v>41</v>
      </c>
      <c r="O35" s="20" t="n">
        <v>35611</v>
      </c>
      <c r="P35" s="14" t="s">
        <v>230</v>
      </c>
      <c r="Q35" s="17" t="s">
        <v>231</v>
      </c>
      <c r="R35" s="14" t="s">
        <v>232</v>
      </c>
      <c r="S35" s="20" t="n">
        <v>43742</v>
      </c>
    </row>
    <row r="36" customFormat="false" ht="12.8" hidden="false" customHeight="false" outlineLevel="0" collapsed="false">
      <c r="A36" s="6" t="s">
        <v>233</v>
      </c>
      <c r="B36" s="7" t="s">
        <v>234</v>
      </c>
      <c r="C36" s="8" t="s">
        <v>92</v>
      </c>
      <c r="D36" s="6" t="s">
        <v>22</v>
      </c>
      <c r="E36" s="6" t="s">
        <v>235</v>
      </c>
      <c r="F36" s="6" t="s">
        <v>48</v>
      </c>
      <c r="G36" s="6" t="s">
        <v>236</v>
      </c>
      <c r="H36" s="6"/>
      <c r="I36" s="8" t="s">
        <v>50</v>
      </c>
      <c r="J36" s="8" t="s">
        <v>50</v>
      </c>
      <c r="K36" s="10" t="s">
        <v>237</v>
      </c>
      <c r="L36" s="11" t="n">
        <v>43709</v>
      </c>
      <c r="M36" s="12"/>
      <c r="N36" s="6" t="s">
        <v>41</v>
      </c>
      <c r="O36" s="12" t="n">
        <v>37061</v>
      </c>
      <c r="P36" s="13" t="s">
        <v>188</v>
      </c>
      <c r="Q36" s="6" t="s">
        <v>238</v>
      </c>
      <c r="R36" s="13" t="s">
        <v>239</v>
      </c>
      <c r="S36" s="12" t="n">
        <v>42201</v>
      </c>
    </row>
    <row r="37" customFormat="false" ht="12.8" hidden="false" customHeight="false" outlineLevel="0" collapsed="false">
      <c r="A37" s="6" t="s">
        <v>233</v>
      </c>
      <c r="B37" s="7" t="s">
        <v>240</v>
      </c>
      <c r="C37" s="6" t="s">
        <v>92</v>
      </c>
      <c r="D37" s="6" t="s">
        <v>22</v>
      </c>
      <c r="E37" s="6" t="s">
        <v>241</v>
      </c>
      <c r="F37" s="6" t="s">
        <v>48</v>
      </c>
      <c r="G37" s="6" t="s">
        <v>242</v>
      </c>
      <c r="H37" s="6"/>
      <c r="I37" s="8" t="s">
        <v>50</v>
      </c>
      <c r="J37" s="8" t="s">
        <v>50</v>
      </c>
      <c r="K37" s="10" t="s">
        <v>243</v>
      </c>
      <c r="L37" s="11" t="n">
        <v>43709</v>
      </c>
      <c r="M37" s="12"/>
      <c r="N37" s="6" t="s">
        <v>27</v>
      </c>
      <c r="O37" s="12" t="n">
        <v>37174</v>
      </c>
      <c r="P37" s="13" t="s">
        <v>27</v>
      </c>
      <c r="Q37" s="6" t="s">
        <v>244</v>
      </c>
      <c r="R37" s="13" t="s">
        <v>35</v>
      </c>
      <c r="S37" s="12" t="n">
        <v>43021</v>
      </c>
    </row>
    <row r="38" customFormat="false" ht="12.8" hidden="false" customHeight="false" outlineLevel="0" collapsed="false">
      <c r="A38" s="6" t="s">
        <v>233</v>
      </c>
      <c r="B38" s="7" t="s">
        <v>245</v>
      </c>
      <c r="C38" s="8" t="s">
        <v>92</v>
      </c>
      <c r="D38" s="6" t="s">
        <v>22</v>
      </c>
      <c r="E38" s="6" t="s">
        <v>241</v>
      </c>
      <c r="F38" s="6" t="s">
        <v>48</v>
      </c>
      <c r="G38" s="6" t="s">
        <v>246</v>
      </c>
      <c r="H38" s="6"/>
      <c r="I38" s="8" t="s">
        <v>50</v>
      </c>
      <c r="J38" s="8" t="s">
        <v>50</v>
      </c>
      <c r="K38" s="10" t="s">
        <v>247</v>
      </c>
      <c r="L38" s="11" t="n">
        <v>43709</v>
      </c>
      <c r="M38" s="12"/>
      <c r="N38" s="6" t="s">
        <v>27</v>
      </c>
      <c r="O38" s="12" t="n">
        <v>37162</v>
      </c>
      <c r="P38" s="13" t="s">
        <v>27</v>
      </c>
      <c r="Q38" s="6" t="s">
        <v>248</v>
      </c>
      <c r="R38" s="13" t="s">
        <v>35</v>
      </c>
      <c r="S38" s="12" t="n">
        <v>43012</v>
      </c>
    </row>
    <row r="39" customFormat="false" ht="12.8" hidden="false" customHeight="false" outlineLevel="0" collapsed="false">
      <c r="A39" s="6" t="s">
        <v>233</v>
      </c>
      <c r="B39" s="7" t="s">
        <v>249</v>
      </c>
      <c r="C39" s="8" t="s">
        <v>92</v>
      </c>
      <c r="D39" s="6" t="s">
        <v>22</v>
      </c>
      <c r="E39" s="6" t="s">
        <v>241</v>
      </c>
      <c r="F39" s="6" t="s">
        <v>48</v>
      </c>
      <c r="G39" s="6" t="s">
        <v>250</v>
      </c>
      <c r="H39" s="6"/>
      <c r="I39" s="8" t="s">
        <v>50</v>
      </c>
      <c r="J39" s="8" t="s">
        <v>50</v>
      </c>
      <c r="K39" s="10" t="s">
        <v>251</v>
      </c>
      <c r="L39" s="11" t="n">
        <v>43709</v>
      </c>
      <c r="M39" s="12"/>
      <c r="N39" s="6" t="s">
        <v>27</v>
      </c>
      <c r="O39" s="12" t="n">
        <v>37234</v>
      </c>
      <c r="P39" s="13" t="s">
        <v>27</v>
      </c>
      <c r="Q39" s="6" t="s">
        <v>252</v>
      </c>
      <c r="R39" s="13" t="s">
        <v>29</v>
      </c>
      <c r="S39" s="12" t="n">
        <v>43571</v>
      </c>
    </row>
    <row r="40" customFormat="false" ht="12.8" hidden="false" customHeight="false" outlineLevel="0" collapsed="false">
      <c r="A40" s="6" t="s">
        <v>253</v>
      </c>
      <c r="B40" s="7" t="s">
        <v>254</v>
      </c>
      <c r="C40" s="8" t="s">
        <v>92</v>
      </c>
      <c r="D40" s="6" t="s">
        <v>22</v>
      </c>
      <c r="E40" s="6" t="s">
        <v>178</v>
      </c>
      <c r="F40" s="6" t="s">
        <v>48</v>
      </c>
      <c r="G40" s="6" t="s">
        <v>255</v>
      </c>
      <c r="H40" s="6"/>
      <c r="I40" s="8" t="s">
        <v>50</v>
      </c>
      <c r="J40" s="8" t="s">
        <v>50</v>
      </c>
      <c r="K40" s="10" t="s">
        <v>256</v>
      </c>
      <c r="L40" s="11" t="n">
        <v>43709</v>
      </c>
      <c r="M40" s="12"/>
      <c r="N40" s="6" t="s">
        <v>27</v>
      </c>
      <c r="O40" s="12" t="n">
        <v>36873</v>
      </c>
      <c r="P40" s="13" t="s">
        <v>27</v>
      </c>
      <c r="Q40" s="6" t="s">
        <v>257</v>
      </c>
      <c r="R40" s="13" t="s">
        <v>29</v>
      </c>
      <c r="S40" s="12" t="n">
        <v>43642</v>
      </c>
    </row>
    <row r="41" customFormat="false" ht="12.8" hidden="false" customHeight="false" outlineLevel="0" collapsed="false">
      <c r="A41" s="6" t="s">
        <v>253</v>
      </c>
      <c r="B41" s="7" t="s">
        <v>258</v>
      </c>
      <c r="C41" s="6" t="s">
        <v>92</v>
      </c>
      <c r="D41" s="6" t="s">
        <v>22</v>
      </c>
      <c r="E41" s="6" t="s">
        <v>235</v>
      </c>
      <c r="F41" s="6" t="s">
        <v>48</v>
      </c>
      <c r="G41" s="6" t="s">
        <v>259</v>
      </c>
      <c r="H41" s="6"/>
      <c r="I41" s="8" t="s">
        <v>50</v>
      </c>
      <c r="J41" s="8" t="s">
        <v>50</v>
      </c>
      <c r="K41" s="10" t="s">
        <v>260</v>
      </c>
      <c r="L41" s="11" t="n">
        <v>43709</v>
      </c>
      <c r="M41" s="12"/>
      <c r="N41" s="6" t="s">
        <v>41</v>
      </c>
      <c r="O41" s="12" t="n">
        <v>36812</v>
      </c>
      <c r="P41" s="13" t="s">
        <v>261</v>
      </c>
      <c r="Q41" s="6" t="s">
        <v>262</v>
      </c>
      <c r="R41" s="13" t="s">
        <v>263</v>
      </c>
      <c r="S41" s="12" t="n">
        <v>41962</v>
      </c>
    </row>
    <row r="42" customFormat="false" ht="12.8" hidden="false" customHeight="false" outlineLevel="0" collapsed="false">
      <c r="A42" s="6" t="s">
        <v>253</v>
      </c>
      <c r="B42" s="7" t="s">
        <v>264</v>
      </c>
      <c r="C42" s="8" t="s">
        <v>92</v>
      </c>
      <c r="D42" s="6" t="s">
        <v>22</v>
      </c>
      <c r="E42" s="6" t="s">
        <v>265</v>
      </c>
      <c r="F42" s="6" t="s">
        <v>48</v>
      </c>
      <c r="G42" s="6" t="s">
        <v>266</v>
      </c>
      <c r="H42" s="6"/>
      <c r="I42" s="8" t="s">
        <v>50</v>
      </c>
      <c r="J42" s="8" t="s">
        <v>50</v>
      </c>
      <c r="K42" s="10" t="s">
        <v>267</v>
      </c>
      <c r="L42" s="11" t="n">
        <v>43709</v>
      </c>
      <c r="M42" s="12"/>
      <c r="N42" s="6" t="s">
        <v>27</v>
      </c>
      <c r="O42" s="12" t="n">
        <v>37051</v>
      </c>
      <c r="P42" s="13" t="s">
        <v>27</v>
      </c>
      <c r="Q42" s="6" t="s">
        <v>268</v>
      </c>
      <c r="R42" s="13" t="s">
        <v>35</v>
      </c>
      <c r="S42" s="12" t="n">
        <v>42901</v>
      </c>
    </row>
    <row r="43" customFormat="false" ht="12.8" hidden="false" customHeight="false" outlineLevel="0" collapsed="false">
      <c r="A43" s="6" t="s">
        <v>253</v>
      </c>
      <c r="B43" s="7" t="s">
        <v>269</v>
      </c>
      <c r="C43" s="8" t="s">
        <v>92</v>
      </c>
      <c r="D43" s="6" t="s">
        <v>22</v>
      </c>
      <c r="E43" s="6" t="s">
        <v>235</v>
      </c>
      <c r="F43" s="6" t="s">
        <v>48</v>
      </c>
      <c r="G43" s="6" t="s">
        <v>270</v>
      </c>
      <c r="H43" s="6"/>
      <c r="I43" s="8" t="s">
        <v>50</v>
      </c>
      <c r="J43" s="8" t="s">
        <v>50</v>
      </c>
      <c r="K43" s="10" t="s">
        <v>271</v>
      </c>
      <c r="L43" s="11" t="n">
        <v>43709</v>
      </c>
      <c r="M43" s="12"/>
      <c r="N43" s="6" t="s">
        <v>27</v>
      </c>
      <c r="O43" s="12" t="n">
        <v>36853</v>
      </c>
      <c r="P43" s="13" t="s">
        <v>27</v>
      </c>
      <c r="Q43" s="6" t="s">
        <v>272</v>
      </c>
      <c r="R43" s="13" t="s">
        <v>29</v>
      </c>
      <c r="S43" s="12" t="n">
        <v>42479</v>
      </c>
    </row>
    <row r="44" customFormat="false" ht="12.8" hidden="false" customHeight="false" outlineLevel="0" collapsed="false">
      <c r="A44" s="4" t="s">
        <v>273</v>
      </c>
      <c r="B44" s="7" t="s">
        <v>274</v>
      </c>
      <c r="C44" s="8" t="s">
        <v>92</v>
      </c>
      <c r="D44" s="6" t="s">
        <v>22</v>
      </c>
      <c r="E44" s="6" t="s">
        <v>275</v>
      </c>
      <c r="F44" s="6" t="s">
        <v>48</v>
      </c>
      <c r="G44" s="6" t="s">
        <v>276</v>
      </c>
      <c r="H44" s="6"/>
      <c r="I44" s="8" t="s">
        <v>50</v>
      </c>
      <c r="J44" s="8" t="s">
        <v>50</v>
      </c>
      <c r="K44" s="10" t="s">
        <v>277</v>
      </c>
      <c r="L44" s="11" t="n">
        <v>43405</v>
      </c>
      <c r="M44" s="23"/>
      <c r="N44" s="17" t="s">
        <v>41</v>
      </c>
      <c r="O44" s="12" t="n">
        <v>35688</v>
      </c>
      <c r="P44" s="13" t="s">
        <v>278</v>
      </c>
      <c r="Q44" s="6" t="s">
        <v>279</v>
      </c>
      <c r="R44" s="13" t="s">
        <v>280</v>
      </c>
      <c r="S44" s="12" t="n">
        <v>43047</v>
      </c>
    </row>
    <row r="45" customFormat="false" ht="12.8" hidden="false" customHeight="false" outlineLevel="0" collapsed="false">
      <c r="A45" s="4" t="s">
        <v>273</v>
      </c>
      <c r="B45" s="21" t="s">
        <v>281</v>
      </c>
      <c r="C45" s="16" t="s">
        <v>92</v>
      </c>
      <c r="D45" s="17" t="s">
        <v>22</v>
      </c>
      <c r="E45" s="17" t="s">
        <v>282</v>
      </c>
      <c r="F45" s="17" t="s">
        <v>48</v>
      </c>
      <c r="G45" s="17" t="s">
        <v>283</v>
      </c>
      <c r="H45" s="6"/>
      <c r="I45" s="8" t="s">
        <v>50</v>
      </c>
      <c r="J45" s="8" t="s">
        <v>50</v>
      </c>
      <c r="K45" s="18" t="s">
        <v>284</v>
      </c>
      <c r="L45" s="19" t="n">
        <v>43739</v>
      </c>
      <c r="M45" s="22"/>
      <c r="N45" s="17" t="s">
        <v>41</v>
      </c>
      <c r="O45" s="20" t="n">
        <v>35646</v>
      </c>
      <c r="P45" s="14" t="s">
        <v>285</v>
      </c>
      <c r="Q45" s="17" t="s">
        <v>286</v>
      </c>
      <c r="R45" s="14" t="s">
        <v>287</v>
      </c>
      <c r="S45" s="20" t="n">
        <v>42964</v>
      </c>
    </row>
    <row r="46" customFormat="false" ht="12.8" hidden="false" customHeight="false" outlineLevel="0" collapsed="false">
      <c r="A46" s="6" t="s">
        <v>288</v>
      </c>
      <c r="B46" s="7" t="s">
        <v>289</v>
      </c>
      <c r="C46" s="8" t="s">
        <v>92</v>
      </c>
      <c r="D46" s="6" t="s">
        <v>22</v>
      </c>
      <c r="E46" s="6" t="s">
        <v>241</v>
      </c>
      <c r="F46" s="6" t="s">
        <v>48</v>
      </c>
      <c r="G46" s="6" t="s">
        <v>290</v>
      </c>
      <c r="H46" s="6"/>
      <c r="I46" s="8" t="s">
        <v>50</v>
      </c>
      <c r="J46" s="8" t="s">
        <v>50</v>
      </c>
      <c r="K46" s="10" t="s">
        <v>291</v>
      </c>
      <c r="L46" s="11" t="n">
        <v>43709</v>
      </c>
      <c r="M46" s="12"/>
      <c r="N46" s="6" t="s">
        <v>41</v>
      </c>
      <c r="O46" s="12" t="n">
        <v>37060</v>
      </c>
      <c r="P46" s="13" t="s">
        <v>108</v>
      </c>
      <c r="Q46" s="6" t="s">
        <v>292</v>
      </c>
      <c r="R46" s="13" t="s">
        <v>293</v>
      </c>
      <c r="S46" s="12" t="n">
        <v>42200</v>
      </c>
    </row>
    <row r="47" customFormat="false" ht="12.8" hidden="false" customHeight="false" outlineLevel="0" collapsed="false">
      <c r="A47" s="6" t="s">
        <v>288</v>
      </c>
      <c r="B47" s="7" t="s">
        <v>294</v>
      </c>
      <c r="C47" s="8" t="s">
        <v>118</v>
      </c>
      <c r="D47" s="6" t="s">
        <v>22</v>
      </c>
      <c r="E47" s="6" t="s">
        <v>119</v>
      </c>
      <c r="F47" s="6" t="s">
        <v>48</v>
      </c>
      <c r="G47" s="6" t="s">
        <v>295</v>
      </c>
      <c r="H47" s="6"/>
      <c r="I47" s="8" t="s">
        <v>50</v>
      </c>
      <c r="J47" s="8" t="s">
        <v>50</v>
      </c>
      <c r="K47" s="10" t="s">
        <v>296</v>
      </c>
      <c r="L47" s="11" t="n">
        <v>43709</v>
      </c>
      <c r="M47" s="12"/>
      <c r="N47" s="6" t="s">
        <v>41</v>
      </c>
      <c r="O47" s="12" t="n">
        <v>37216</v>
      </c>
      <c r="P47" s="13" t="s">
        <v>297</v>
      </c>
      <c r="Q47" s="6" t="s">
        <v>298</v>
      </c>
      <c r="R47" s="13" t="s">
        <v>299</v>
      </c>
      <c r="S47" s="12" t="n">
        <v>42342</v>
      </c>
    </row>
    <row r="48" customFormat="false" ht="12.8" hidden="false" customHeight="false" outlineLevel="0" collapsed="false">
      <c r="A48" s="6" t="s">
        <v>288</v>
      </c>
      <c r="B48" s="7" t="s">
        <v>300</v>
      </c>
      <c r="C48" s="8" t="s">
        <v>60</v>
      </c>
      <c r="D48" s="6" t="s">
        <v>22</v>
      </c>
      <c r="E48" s="6" t="s">
        <v>74</v>
      </c>
      <c r="F48" s="6" t="s">
        <v>48</v>
      </c>
      <c r="G48" s="6" t="s">
        <v>301</v>
      </c>
      <c r="H48" s="6"/>
      <c r="I48" s="8" t="s">
        <v>50</v>
      </c>
      <c r="J48" s="8" t="s">
        <v>50</v>
      </c>
      <c r="K48" s="10" t="s">
        <v>302</v>
      </c>
      <c r="L48" s="11" t="n">
        <v>43709</v>
      </c>
      <c r="M48" s="12"/>
      <c r="N48" s="6" t="s">
        <v>41</v>
      </c>
      <c r="O48" s="12" t="n">
        <v>36919</v>
      </c>
      <c r="P48" s="13" t="s">
        <v>285</v>
      </c>
      <c r="Q48" s="6" t="s">
        <v>303</v>
      </c>
      <c r="R48" s="13" t="s">
        <v>304</v>
      </c>
      <c r="S48" s="12" t="n">
        <v>42044</v>
      </c>
    </row>
    <row r="49" customFormat="false" ht="12.8" hidden="false" customHeight="false" outlineLevel="0" collapsed="false">
      <c r="A49" s="6" t="s">
        <v>288</v>
      </c>
      <c r="B49" s="7" t="s">
        <v>305</v>
      </c>
      <c r="C49" s="8" t="s">
        <v>60</v>
      </c>
      <c r="D49" s="6" t="s">
        <v>22</v>
      </c>
      <c r="E49" s="6" t="s">
        <v>171</v>
      </c>
      <c r="F49" s="6" t="s">
        <v>48</v>
      </c>
      <c r="G49" s="6" t="s">
        <v>306</v>
      </c>
      <c r="H49" s="6"/>
      <c r="I49" s="8" t="s">
        <v>50</v>
      </c>
      <c r="J49" s="8" t="s">
        <v>50</v>
      </c>
      <c r="K49" s="10" t="s">
        <v>307</v>
      </c>
      <c r="L49" s="11" t="n">
        <v>43709</v>
      </c>
      <c r="M49" s="12"/>
      <c r="N49" s="6" t="s">
        <v>41</v>
      </c>
      <c r="O49" s="12" t="n">
        <v>37138</v>
      </c>
      <c r="P49" s="13" t="s">
        <v>308</v>
      </c>
      <c r="Q49" s="6" t="s">
        <v>309</v>
      </c>
      <c r="R49" s="13" t="s">
        <v>310</v>
      </c>
      <c r="S49" s="12" t="n">
        <v>42258</v>
      </c>
    </row>
    <row r="50" customFormat="false" ht="12.8" hidden="false" customHeight="false" outlineLevel="0" collapsed="false">
      <c r="A50" s="6" t="s">
        <v>311</v>
      </c>
      <c r="B50" s="7" t="s">
        <v>312</v>
      </c>
      <c r="C50" s="8" t="s">
        <v>60</v>
      </c>
      <c r="D50" s="6" t="s">
        <v>22</v>
      </c>
      <c r="E50" s="6" t="s">
        <v>133</v>
      </c>
      <c r="F50" s="6" t="s">
        <v>48</v>
      </c>
      <c r="G50" s="6" t="s">
        <v>313</v>
      </c>
      <c r="H50" s="6"/>
      <c r="I50" s="8" t="s">
        <v>50</v>
      </c>
      <c r="J50" s="8" t="s">
        <v>50</v>
      </c>
      <c r="K50" s="10" t="s">
        <v>314</v>
      </c>
      <c r="L50" s="11" t="n">
        <v>43709</v>
      </c>
      <c r="M50" s="12"/>
      <c r="N50" s="6" t="s">
        <v>41</v>
      </c>
      <c r="O50" s="12" t="n">
        <v>37113</v>
      </c>
      <c r="P50" s="13" t="s">
        <v>315</v>
      </c>
      <c r="Q50" s="6" t="s">
        <v>316</v>
      </c>
      <c r="R50" s="13" t="s">
        <v>317</v>
      </c>
      <c r="S50" s="12" t="n">
        <v>42240</v>
      </c>
    </row>
    <row r="51" customFormat="false" ht="12.8" hidden="false" customHeight="false" outlineLevel="0" collapsed="false">
      <c r="A51" s="6" t="s">
        <v>311</v>
      </c>
      <c r="B51" s="7" t="s">
        <v>318</v>
      </c>
      <c r="C51" s="8" t="s">
        <v>92</v>
      </c>
      <c r="D51" s="6" t="s">
        <v>37</v>
      </c>
      <c r="E51" s="6" t="s">
        <v>164</v>
      </c>
      <c r="F51" s="6" t="s">
        <v>48</v>
      </c>
      <c r="G51" s="6" t="s">
        <v>319</v>
      </c>
      <c r="H51" s="6"/>
      <c r="I51" s="8" t="s">
        <v>50</v>
      </c>
      <c r="J51" s="8" t="s">
        <v>50</v>
      </c>
      <c r="K51" s="10" t="s">
        <v>320</v>
      </c>
      <c r="L51" s="11" t="n">
        <v>43709</v>
      </c>
      <c r="M51" s="12"/>
      <c r="N51" s="6" t="s">
        <v>41</v>
      </c>
      <c r="O51" s="12" t="n">
        <v>37187</v>
      </c>
      <c r="P51" s="13" t="s">
        <v>315</v>
      </c>
      <c r="Q51" s="6" t="s">
        <v>321</v>
      </c>
      <c r="R51" s="13" t="s">
        <v>317</v>
      </c>
      <c r="S51" s="12" t="n">
        <v>42318</v>
      </c>
    </row>
    <row r="52" customFormat="false" ht="12.8" hidden="false" customHeight="false" outlineLevel="0" collapsed="false">
      <c r="A52" s="6" t="s">
        <v>311</v>
      </c>
      <c r="B52" s="7" t="s">
        <v>322</v>
      </c>
      <c r="C52" s="8" t="s">
        <v>92</v>
      </c>
      <c r="D52" s="6" t="s">
        <v>22</v>
      </c>
      <c r="E52" s="6" t="s">
        <v>178</v>
      </c>
      <c r="F52" s="6" t="s">
        <v>48</v>
      </c>
      <c r="G52" s="6" t="s">
        <v>323</v>
      </c>
      <c r="H52" s="6"/>
      <c r="I52" s="8" t="s">
        <v>50</v>
      </c>
      <c r="J52" s="8" t="s">
        <v>50</v>
      </c>
      <c r="K52" s="10" t="s">
        <v>324</v>
      </c>
      <c r="L52" s="11" t="n">
        <v>43709</v>
      </c>
      <c r="M52" s="12"/>
      <c r="N52" s="6" t="s">
        <v>41</v>
      </c>
      <c r="O52" s="12" t="n">
        <v>37213</v>
      </c>
      <c r="P52" s="13" t="s">
        <v>325</v>
      </c>
      <c r="Q52" s="6" t="s">
        <v>326</v>
      </c>
      <c r="R52" s="13" t="s">
        <v>327</v>
      </c>
      <c r="S52" s="12" t="n">
        <v>42346</v>
      </c>
    </row>
    <row r="53" customFormat="false" ht="12.8" hidden="false" customHeight="false" outlineLevel="0" collapsed="false">
      <c r="A53" s="6" t="s">
        <v>311</v>
      </c>
      <c r="B53" s="24" t="s">
        <v>328</v>
      </c>
      <c r="C53" s="25" t="s">
        <v>200</v>
      </c>
      <c r="D53" s="25" t="s">
        <v>22</v>
      </c>
      <c r="E53" s="25" t="s">
        <v>201</v>
      </c>
      <c r="F53" s="25" t="s">
        <v>48</v>
      </c>
      <c r="G53" s="25" t="n">
        <v>89138219048</v>
      </c>
      <c r="H53" s="25" t="s">
        <v>203</v>
      </c>
      <c r="I53" s="25"/>
      <c r="J53" s="25"/>
      <c r="K53" s="25"/>
      <c r="L53" s="12"/>
      <c r="M53" s="25"/>
      <c r="N53" s="25" t="s">
        <v>41</v>
      </c>
      <c r="O53" s="12" t="n">
        <v>36531</v>
      </c>
      <c r="P53" s="24" t="s">
        <v>147</v>
      </c>
      <c r="Q53" s="25" t="s">
        <v>329</v>
      </c>
      <c r="R53" s="24" t="s">
        <v>330</v>
      </c>
      <c r="S53" s="12" t="n">
        <v>41680</v>
      </c>
    </row>
    <row r="54" customFormat="false" ht="12.8" hidden="false" customHeight="false" outlineLevel="0" collapsed="false">
      <c r="A54" s="6" t="s">
        <v>331</v>
      </c>
      <c r="B54" s="7" t="s">
        <v>332</v>
      </c>
      <c r="C54" s="8" t="s">
        <v>92</v>
      </c>
      <c r="D54" s="6" t="s">
        <v>22</v>
      </c>
      <c r="E54" s="6" t="s">
        <v>235</v>
      </c>
      <c r="F54" s="6" t="s">
        <v>48</v>
      </c>
      <c r="G54" s="6" t="s">
        <v>333</v>
      </c>
      <c r="H54" s="6"/>
      <c r="I54" s="8" t="s">
        <v>50</v>
      </c>
      <c r="J54" s="8" t="s">
        <v>50</v>
      </c>
      <c r="K54" s="10" t="s">
        <v>334</v>
      </c>
      <c r="L54" s="11" t="n">
        <v>43709</v>
      </c>
      <c r="M54" s="12"/>
      <c r="N54" s="6" t="s">
        <v>27</v>
      </c>
      <c r="O54" s="12" t="n">
        <v>36970</v>
      </c>
      <c r="P54" s="13" t="s">
        <v>27</v>
      </c>
      <c r="Q54" s="6" t="s">
        <v>335</v>
      </c>
      <c r="R54" s="13" t="s">
        <v>35</v>
      </c>
      <c r="S54" s="12" t="n">
        <v>43620</v>
      </c>
    </row>
    <row r="55" customFormat="false" ht="12.8" hidden="false" customHeight="false" outlineLevel="0" collapsed="false">
      <c r="A55" s="6" t="s">
        <v>331</v>
      </c>
      <c r="B55" s="7" t="s">
        <v>336</v>
      </c>
      <c r="C55" s="8" t="s">
        <v>118</v>
      </c>
      <c r="D55" s="6" t="s">
        <v>22</v>
      </c>
      <c r="E55" s="6" t="s">
        <v>337</v>
      </c>
      <c r="F55" s="6" t="s">
        <v>48</v>
      </c>
      <c r="G55" s="6" t="s">
        <v>338</v>
      </c>
      <c r="H55" s="6"/>
      <c r="I55" s="8" t="s">
        <v>50</v>
      </c>
      <c r="J55" s="8" t="s">
        <v>50</v>
      </c>
      <c r="K55" s="10" t="s">
        <v>339</v>
      </c>
      <c r="L55" s="11" t="n">
        <v>43709</v>
      </c>
      <c r="M55" s="12"/>
      <c r="N55" s="6" t="s">
        <v>27</v>
      </c>
      <c r="O55" s="12" t="n">
        <v>37249</v>
      </c>
      <c r="P55" s="13" t="s">
        <v>27</v>
      </c>
      <c r="Q55" s="6" t="s">
        <v>340</v>
      </c>
      <c r="R55" s="13" t="s">
        <v>35</v>
      </c>
      <c r="S55" s="12" t="n">
        <v>43108</v>
      </c>
    </row>
    <row r="56" customFormat="false" ht="12.8" hidden="false" customHeight="false" outlineLevel="0" collapsed="false">
      <c r="A56" s="6" t="s">
        <v>331</v>
      </c>
      <c r="B56" s="7" t="s">
        <v>341</v>
      </c>
      <c r="C56" s="8" t="s">
        <v>92</v>
      </c>
      <c r="D56" s="6" t="s">
        <v>22</v>
      </c>
      <c r="E56" s="6" t="s">
        <v>178</v>
      </c>
      <c r="F56" s="6" t="s">
        <v>48</v>
      </c>
      <c r="G56" s="6" t="s">
        <v>342</v>
      </c>
      <c r="H56" s="6"/>
      <c r="I56" s="8" t="s">
        <v>50</v>
      </c>
      <c r="J56" s="8" t="s">
        <v>50</v>
      </c>
      <c r="K56" s="10" t="s">
        <v>343</v>
      </c>
      <c r="L56" s="11" t="n">
        <v>43709</v>
      </c>
      <c r="M56" s="12"/>
      <c r="N56" s="6" t="s">
        <v>27</v>
      </c>
      <c r="O56" s="12" t="n">
        <v>37358</v>
      </c>
      <c r="P56" s="13" t="s">
        <v>27</v>
      </c>
      <c r="Q56" s="6" t="s">
        <v>344</v>
      </c>
      <c r="R56" s="13" t="s">
        <v>35</v>
      </c>
      <c r="S56" s="12" t="n">
        <v>43243</v>
      </c>
    </row>
    <row r="57" customFormat="false" ht="12.8" hidden="false" customHeight="false" outlineLevel="0" collapsed="false">
      <c r="A57" s="6" t="s">
        <v>331</v>
      </c>
      <c r="B57" s="7" t="s">
        <v>345</v>
      </c>
      <c r="C57" s="8" t="s">
        <v>200</v>
      </c>
      <c r="D57" s="6" t="s">
        <v>22</v>
      </c>
      <c r="E57" s="6" t="s">
        <v>346</v>
      </c>
      <c r="F57" s="6" t="s">
        <v>48</v>
      </c>
      <c r="G57" s="6" t="s">
        <v>347</v>
      </c>
      <c r="H57" s="6"/>
      <c r="I57" s="8" t="s">
        <v>50</v>
      </c>
      <c r="J57" s="8" t="s">
        <v>50</v>
      </c>
      <c r="K57" s="10" t="s">
        <v>348</v>
      </c>
      <c r="L57" s="11" t="n">
        <v>43709</v>
      </c>
      <c r="M57" s="12"/>
      <c r="N57" s="6" t="s">
        <v>27</v>
      </c>
      <c r="O57" s="12" t="n">
        <v>37224</v>
      </c>
      <c r="P57" s="13" t="s">
        <v>27</v>
      </c>
      <c r="Q57" s="6" t="s">
        <v>349</v>
      </c>
      <c r="R57" s="13" t="s">
        <v>35</v>
      </c>
      <c r="S57" s="12" t="n">
        <v>43080</v>
      </c>
    </row>
    <row r="58" customFormat="false" ht="12.8" hidden="false" customHeight="false" outlineLevel="0" collapsed="false">
      <c r="A58" s="6" t="s">
        <v>350</v>
      </c>
      <c r="B58" s="7" t="s">
        <v>351</v>
      </c>
      <c r="C58" s="8" t="s">
        <v>118</v>
      </c>
      <c r="D58" s="6" t="s">
        <v>37</v>
      </c>
      <c r="E58" s="6" t="s">
        <v>352</v>
      </c>
      <c r="F58" s="6" t="s">
        <v>48</v>
      </c>
      <c r="G58" s="6" t="s">
        <v>353</v>
      </c>
      <c r="H58" s="6" t="s">
        <v>354</v>
      </c>
      <c r="I58" s="8" t="s">
        <v>50</v>
      </c>
      <c r="J58" s="8" t="s">
        <v>50</v>
      </c>
      <c r="K58" s="10" t="s">
        <v>355</v>
      </c>
      <c r="L58" s="11" t="n">
        <v>43709</v>
      </c>
      <c r="M58" s="12"/>
      <c r="N58" s="6" t="s">
        <v>41</v>
      </c>
      <c r="O58" s="12" t="n">
        <v>37139</v>
      </c>
      <c r="P58" s="13" t="s">
        <v>356</v>
      </c>
      <c r="Q58" s="6" t="s">
        <v>357</v>
      </c>
      <c r="R58" s="13" t="s">
        <v>358</v>
      </c>
      <c r="S58" s="12" t="n">
        <v>42271</v>
      </c>
    </row>
    <row r="59" customFormat="false" ht="12.8" hidden="false" customHeight="false" outlineLevel="0" collapsed="false">
      <c r="A59" s="6" t="s">
        <v>350</v>
      </c>
      <c r="B59" s="24" t="s">
        <v>359</v>
      </c>
      <c r="C59" s="25" t="s">
        <v>200</v>
      </c>
      <c r="D59" s="25" t="s">
        <v>22</v>
      </c>
      <c r="E59" s="25" t="s">
        <v>360</v>
      </c>
      <c r="F59" s="25" t="s">
        <v>48</v>
      </c>
      <c r="G59" s="25" t="n">
        <v>89133149666</v>
      </c>
      <c r="H59" s="25" t="s">
        <v>203</v>
      </c>
      <c r="I59" s="25"/>
      <c r="J59" s="25"/>
      <c r="K59" s="25"/>
      <c r="L59" s="12"/>
      <c r="M59" s="25"/>
      <c r="N59" s="25" t="s">
        <v>41</v>
      </c>
      <c r="O59" s="12" t="n">
        <v>36592</v>
      </c>
      <c r="P59" s="24" t="s">
        <v>285</v>
      </c>
      <c r="Q59" s="25" t="s">
        <v>361</v>
      </c>
      <c r="R59" s="24" t="s">
        <v>304</v>
      </c>
      <c r="S59" s="12" t="n">
        <v>41729</v>
      </c>
    </row>
    <row r="60" customFormat="false" ht="12.8" hidden="false" customHeight="false" outlineLevel="0" collapsed="false">
      <c r="A60" s="6" t="s">
        <v>350</v>
      </c>
      <c r="B60" s="7" t="s">
        <v>362</v>
      </c>
      <c r="C60" s="8" t="s">
        <v>118</v>
      </c>
      <c r="D60" s="6" t="s">
        <v>37</v>
      </c>
      <c r="E60" s="6" t="s">
        <v>363</v>
      </c>
      <c r="F60" s="6" t="s">
        <v>48</v>
      </c>
      <c r="G60" s="6" t="s">
        <v>364</v>
      </c>
      <c r="H60" s="6" t="s">
        <v>354</v>
      </c>
      <c r="I60" s="8" t="s">
        <v>50</v>
      </c>
      <c r="J60" s="8" t="s">
        <v>50</v>
      </c>
      <c r="K60" s="10" t="s">
        <v>365</v>
      </c>
      <c r="L60" s="11" t="n">
        <v>43709</v>
      </c>
      <c r="M60" s="12"/>
      <c r="N60" s="6" t="s">
        <v>41</v>
      </c>
      <c r="O60" s="12" t="n">
        <v>37113</v>
      </c>
      <c r="P60" s="13" t="s">
        <v>366</v>
      </c>
      <c r="Q60" s="6" t="s">
        <v>367</v>
      </c>
      <c r="R60" s="13" t="s">
        <v>368</v>
      </c>
      <c r="S60" s="12" t="n">
        <v>42235</v>
      </c>
    </row>
    <row r="61" customFormat="false" ht="12.8" hidden="false" customHeight="false" outlineLevel="0" collapsed="false">
      <c r="A61" s="6" t="s">
        <v>350</v>
      </c>
      <c r="B61" s="24" t="s">
        <v>369</v>
      </c>
      <c r="C61" s="26" t="s">
        <v>200</v>
      </c>
      <c r="D61" s="26" t="s">
        <v>22</v>
      </c>
      <c r="E61" s="26" t="s">
        <v>370</v>
      </c>
      <c r="F61" s="26" t="s">
        <v>48</v>
      </c>
      <c r="G61" s="26" t="n">
        <v>89133013299</v>
      </c>
      <c r="H61" s="25" t="s">
        <v>203</v>
      </c>
      <c r="I61" s="26"/>
      <c r="J61" s="26"/>
      <c r="K61" s="26"/>
      <c r="L61" s="27"/>
      <c r="M61" s="26"/>
      <c r="N61" s="6" t="s">
        <v>41</v>
      </c>
      <c r="O61" s="27" t="n">
        <v>36749</v>
      </c>
      <c r="P61" s="28" t="s">
        <v>371</v>
      </c>
      <c r="Q61" s="26" t="s">
        <v>372</v>
      </c>
      <c r="R61" s="28" t="s">
        <v>373</v>
      </c>
      <c r="S61" s="27" t="n">
        <v>41870</v>
      </c>
    </row>
    <row r="62" customFormat="false" ht="12.8" hidden="false" customHeight="false" outlineLevel="0" collapsed="false">
      <c r="A62" s="6" t="s">
        <v>374</v>
      </c>
      <c r="B62" s="7" t="s">
        <v>375</v>
      </c>
      <c r="C62" s="8" t="s">
        <v>92</v>
      </c>
      <c r="D62" s="6" t="s">
        <v>22</v>
      </c>
      <c r="E62" s="6" t="s">
        <v>164</v>
      </c>
      <c r="F62" s="6" t="s">
        <v>48</v>
      </c>
      <c r="G62" s="6" t="s">
        <v>376</v>
      </c>
      <c r="H62" s="6"/>
      <c r="I62" s="8" t="s">
        <v>50</v>
      </c>
      <c r="J62" s="8" t="s">
        <v>50</v>
      </c>
      <c r="K62" s="10" t="s">
        <v>377</v>
      </c>
      <c r="L62" s="11" t="n">
        <v>43709</v>
      </c>
      <c r="M62" s="12"/>
      <c r="N62" s="6" t="s">
        <v>41</v>
      </c>
      <c r="O62" s="12" t="n">
        <v>36068</v>
      </c>
      <c r="P62" s="13" t="s">
        <v>378</v>
      </c>
      <c r="Q62" s="6" t="s">
        <v>379</v>
      </c>
      <c r="R62" s="13" t="s">
        <v>232</v>
      </c>
      <c r="S62" s="12" t="n">
        <v>43410</v>
      </c>
    </row>
    <row r="63" customFormat="false" ht="12.8" hidden="false" customHeight="false" outlineLevel="0" collapsed="false">
      <c r="A63" s="6" t="s">
        <v>374</v>
      </c>
      <c r="B63" s="7" t="s">
        <v>380</v>
      </c>
      <c r="C63" s="8" t="s">
        <v>92</v>
      </c>
      <c r="D63" s="6" t="s">
        <v>22</v>
      </c>
      <c r="E63" s="6" t="s">
        <v>164</v>
      </c>
      <c r="F63" s="6" t="s">
        <v>48</v>
      </c>
      <c r="G63" s="6" t="s">
        <v>381</v>
      </c>
      <c r="H63" s="6"/>
      <c r="I63" s="8" t="s">
        <v>50</v>
      </c>
      <c r="J63" s="8" t="s">
        <v>50</v>
      </c>
      <c r="K63" s="10" t="s">
        <v>382</v>
      </c>
      <c r="L63" s="11" t="n">
        <v>43709</v>
      </c>
      <c r="M63" s="12"/>
      <c r="N63" s="6" t="s">
        <v>41</v>
      </c>
      <c r="O63" s="12" t="n">
        <v>37107</v>
      </c>
      <c r="P63" s="13" t="s">
        <v>383</v>
      </c>
      <c r="Q63" s="6" t="s">
        <v>384</v>
      </c>
      <c r="R63" s="13" t="s">
        <v>385</v>
      </c>
      <c r="S63" s="12" t="n">
        <v>42256</v>
      </c>
    </row>
    <row r="64" customFormat="false" ht="12.8" hidden="false" customHeight="false" outlineLevel="0" collapsed="false">
      <c r="A64" s="6" t="s">
        <v>374</v>
      </c>
      <c r="B64" s="7" t="s">
        <v>386</v>
      </c>
      <c r="C64" s="8" t="s">
        <v>60</v>
      </c>
      <c r="D64" s="6" t="s">
        <v>22</v>
      </c>
      <c r="E64" s="6" t="s">
        <v>61</v>
      </c>
      <c r="F64" s="6" t="s">
        <v>48</v>
      </c>
      <c r="G64" s="6" t="s">
        <v>387</v>
      </c>
      <c r="H64" s="6"/>
      <c r="I64" s="8" t="s">
        <v>50</v>
      </c>
      <c r="J64" s="8" t="s">
        <v>50</v>
      </c>
      <c r="K64" s="10" t="s">
        <v>388</v>
      </c>
      <c r="L64" s="11" t="n">
        <v>43709</v>
      </c>
      <c r="M64" s="12"/>
      <c r="N64" s="6" t="s">
        <v>27</v>
      </c>
      <c r="O64" s="12" t="n">
        <v>36987</v>
      </c>
      <c r="P64" s="13" t="s">
        <v>27</v>
      </c>
      <c r="Q64" s="6" t="s">
        <v>389</v>
      </c>
      <c r="R64" s="13" t="s">
        <v>35</v>
      </c>
      <c r="S64" s="12" t="n">
        <v>40980</v>
      </c>
    </row>
    <row r="65" customFormat="false" ht="12.8" hidden="false" customHeight="false" outlineLevel="0" collapsed="false">
      <c r="A65" s="6" t="s">
        <v>374</v>
      </c>
      <c r="B65" s="7" t="s">
        <v>390</v>
      </c>
      <c r="C65" s="8" t="s">
        <v>118</v>
      </c>
      <c r="D65" s="6" t="s">
        <v>22</v>
      </c>
      <c r="E65" s="6" t="s">
        <v>391</v>
      </c>
      <c r="F65" s="6" t="s">
        <v>48</v>
      </c>
      <c r="G65" s="6" t="s">
        <v>392</v>
      </c>
      <c r="H65" s="6"/>
      <c r="I65" s="8" t="s">
        <v>50</v>
      </c>
      <c r="J65" s="8" t="s">
        <v>50</v>
      </c>
      <c r="K65" s="10" t="s">
        <v>393</v>
      </c>
      <c r="L65" s="11" t="n">
        <v>43709</v>
      </c>
      <c r="M65" s="12"/>
      <c r="N65" s="6" t="s">
        <v>41</v>
      </c>
      <c r="O65" s="12" t="n">
        <v>37154</v>
      </c>
      <c r="P65" s="13" t="s">
        <v>394</v>
      </c>
      <c r="Q65" s="6" t="s">
        <v>395</v>
      </c>
      <c r="R65" s="13" t="s">
        <v>396</v>
      </c>
      <c r="S65" s="12" t="n">
        <v>42291</v>
      </c>
    </row>
    <row r="66" customFormat="false" ht="12.8" hidden="false" customHeight="false" outlineLevel="0" collapsed="false">
      <c r="A66" s="6" t="s">
        <v>397</v>
      </c>
      <c r="B66" s="7" t="s">
        <v>398</v>
      </c>
      <c r="C66" s="8" t="s">
        <v>60</v>
      </c>
      <c r="D66" s="6" t="s">
        <v>22</v>
      </c>
      <c r="E66" s="6" t="s">
        <v>140</v>
      </c>
      <c r="F66" s="6" t="s">
        <v>48</v>
      </c>
      <c r="G66" s="6" t="s">
        <v>399</v>
      </c>
      <c r="H66" s="6"/>
      <c r="I66" s="8" t="s">
        <v>50</v>
      </c>
      <c r="J66" s="8" t="s">
        <v>50</v>
      </c>
      <c r="K66" s="10" t="s">
        <v>400</v>
      </c>
      <c r="L66" s="11" t="n">
        <v>43709</v>
      </c>
      <c r="M66" s="12"/>
      <c r="N66" s="6" t="s">
        <v>41</v>
      </c>
      <c r="O66" s="12" t="n">
        <v>36950</v>
      </c>
      <c r="P66" s="13" t="s">
        <v>401</v>
      </c>
      <c r="Q66" s="6" t="s">
        <v>402</v>
      </c>
      <c r="R66" s="13" t="s">
        <v>403</v>
      </c>
      <c r="S66" s="12" t="n">
        <v>42074</v>
      </c>
    </row>
    <row r="67" customFormat="false" ht="12.8" hidden="false" customHeight="false" outlineLevel="0" collapsed="false">
      <c r="A67" s="6" t="s">
        <v>397</v>
      </c>
      <c r="B67" s="7" t="s">
        <v>404</v>
      </c>
      <c r="C67" s="8" t="s">
        <v>60</v>
      </c>
      <c r="D67" s="6" t="s">
        <v>37</v>
      </c>
      <c r="E67" s="6" t="s">
        <v>140</v>
      </c>
      <c r="F67" s="6" t="s">
        <v>48</v>
      </c>
      <c r="G67" s="6" t="s">
        <v>405</v>
      </c>
      <c r="H67" s="6"/>
      <c r="I67" s="8" t="s">
        <v>50</v>
      </c>
      <c r="J67" s="8" t="s">
        <v>50</v>
      </c>
      <c r="K67" s="10" t="s">
        <v>377</v>
      </c>
      <c r="L67" s="11" t="n">
        <v>43709</v>
      </c>
      <c r="M67" s="12"/>
      <c r="N67" s="6" t="s">
        <v>41</v>
      </c>
      <c r="O67" s="12" t="n">
        <v>36950</v>
      </c>
      <c r="P67" s="13" t="s">
        <v>406</v>
      </c>
      <c r="Q67" s="6" t="s">
        <v>407</v>
      </c>
      <c r="R67" s="13" t="s">
        <v>403</v>
      </c>
      <c r="S67" s="12" t="n">
        <v>42074</v>
      </c>
    </row>
    <row r="68" customFormat="false" ht="12.8" hidden="false" customHeight="false" outlineLevel="0" collapsed="false">
      <c r="A68" s="6" t="s">
        <v>397</v>
      </c>
      <c r="B68" s="7" t="s">
        <v>408</v>
      </c>
      <c r="C68" s="8" t="s">
        <v>118</v>
      </c>
      <c r="D68" s="6" t="s">
        <v>22</v>
      </c>
      <c r="E68" s="6" t="s">
        <v>409</v>
      </c>
      <c r="F68" s="6" t="s">
        <v>48</v>
      </c>
      <c r="G68" s="6" t="s">
        <v>410</v>
      </c>
      <c r="H68" s="6"/>
      <c r="I68" s="8" t="s">
        <v>50</v>
      </c>
      <c r="J68" s="8" t="s">
        <v>50</v>
      </c>
      <c r="K68" s="10" t="s">
        <v>411</v>
      </c>
      <c r="L68" s="11" t="n">
        <v>43709</v>
      </c>
      <c r="M68" s="12"/>
      <c r="N68" s="6" t="s">
        <v>41</v>
      </c>
      <c r="O68" s="12" t="n">
        <v>37122</v>
      </c>
      <c r="P68" s="13" t="s">
        <v>412</v>
      </c>
      <c r="Q68" s="6" t="s">
        <v>413</v>
      </c>
      <c r="R68" s="13" t="s">
        <v>414</v>
      </c>
      <c r="S68" s="12" t="n">
        <v>42299</v>
      </c>
    </row>
    <row r="69" customFormat="false" ht="12.8" hidden="false" customHeight="false" outlineLevel="0" collapsed="false">
      <c r="A69" s="6" t="s">
        <v>397</v>
      </c>
      <c r="B69" s="7" t="s">
        <v>415</v>
      </c>
      <c r="C69" s="6" t="s">
        <v>60</v>
      </c>
      <c r="D69" s="6" t="s">
        <v>22</v>
      </c>
      <c r="E69" s="6" t="s">
        <v>61</v>
      </c>
      <c r="F69" s="6" t="s">
        <v>48</v>
      </c>
      <c r="G69" s="6" t="s">
        <v>416</v>
      </c>
      <c r="H69" s="6"/>
      <c r="I69" s="8" t="s">
        <v>50</v>
      </c>
      <c r="J69" s="8" t="s">
        <v>50</v>
      </c>
      <c r="K69" s="10" t="s">
        <v>417</v>
      </c>
      <c r="L69" s="11" t="n">
        <v>43709</v>
      </c>
      <c r="M69" s="12"/>
      <c r="N69" s="6" t="s">
        <v>41</v>
      </c>
      <c r="O69" s="12" t="n">
        <v>36909</v>
      </c>
      <c r="P69" s="13" t="s">
        <v>418</v>
      </c>
      <c r="Q69" s="6" t="s">
        <v>419</v>
      </c>
      <c r="R69" s="13" t="s">
        <v>420</v>
      </c>
      <c r="S69" s="12" t="n">
        <v>42041</v>
      </c>
    </row>
    <row r="70" customFormat="false" ht="12.8" hidden="false" customHeight="false" outlineLevel="0" collapsed="false">
      <c r="A70" s="6" t="s">
        <v>421</v>
      </c>
      <c r="B70" s="7" t="s">
        <v>422</v>
      </c>
      <c r="C70" s="8" t="s">
        <v>60</v>
      </c>
      <c r="D70" s="6" t="s">
        <v>22</v>
      </c>
      <c r="E70" s="6" t="s">
        <v>133</v>
      </c>
      <c r="F70" s="6" t="s">
        <v>48</v>
      </c>
      <c r="G70" s="6" t="s">
        <v>423</v>
      </c>
      <c r="H70" s="6"/>
      <c r="I70" s="8" t="s">
        <v>50</v>
      </c>
      <c r="J70" s="8" t="s">
        <v>50</v>
      </c>
      <c r="K70" s="10" t="s">
        <v>424</v>
      </c>
      <c r="L70" s="11" t="n">
        <v>43709</v>
      </c>
      <c r="M70" s="12"/>
      <c r="N70" s="6" t="s">
        <v>41</v>
      </c>
      <c r="O70" s="12" t="n">
        <v>37156</v>
      </c>
      <c r="P70" s="13" t="s">
        <v>108</v>
      </c>
      <c r="Q70" s="6" t="s">
        <v>425</v>
      </c>
      <c r="R70" s="13" t="s">
        <v>426</v>
      </c>
      <c r="S70" s="12" t="n">
        <v>42286</v>
      </c>
    </row>
    <row r="71" customFormat="false" ht="12.8" hidden="false" customHeight="false" outlineLevel="0" collapsed="false">
      <c r="A71" s="6" t="s">
        <v>421</v>
      </c>
      <c r="B71" s="7" t="s">
        <v>427</v>
      </c>
      <c r="C71" s="8" t="s">
        <v>92</v>
      </c>
      <c r="D71" s="6" t="s">
        <v>22</v>
      </c>
      <c r="E71" s="6" t="s">
        <v>125</v>
      </c>
      <c r="F71" s="6" t="s">
        <v>48</v>
      </c>
      <c r="G71" s="6" t="s">
        <v>428</v>
      </c>
      <c r="H71" s="6"/>
      <c r="I71" s="8" t="s">
        <v>50</v>
      </c>
      <c r="J71" s="8" t="s">
        <v>50</v>
      </c>
      <c r="K71" s="10" t="s">
        <v>429</v>
      </c>
      <c r="L71" s="11" t="n">
        <v>43709</v>
      </c>
      <c r="M71" s="12"/>
      <c r="N71" s="6" t="s">
        <v>41</v>
      </c>
      <c r="O71" s="12" t="n">
        <v>37146</v>
      </c>
      <c r="P71" s="13" t="s">
        <v>430</v>
      </c>
      <c r="Q71" s="6" t="s">
        <v>431</v>
      </c>
      <c r="R71" s="13" t="s">
        <v>432</v>
      </c>
      <c r="S71" s="12" t="n">
        <v>42282</v>
      </c>
    </row>
    <row r="72" customFormat="false" ht="12.8" hidden="false" customHeight="false" outlineLevel="0" collapsed="false">
      <c r="A72" s="6" t="s">
        <v>421</v>
      </c>
      <c r="B72" s="7" t="s">
        <v>433</v>
      </c>
      <c r="C72" s="8" t="s">
        <v>60</v>
      </c>
      <c r="D72" s="6" t="s">
        <v>22</v>
      </c>
      <c r="E72" s="6" t="s">
        <v>61</v>
      </c>
      <c r="F72" s="6" t="s">
        <v>48</v>
      </c>
      <c r="G72" s="6" t="s">
        <v>434</v>
      </c>
      <c r="H72" s="6"/>
      <c r="I72" s="8" t="s">
        <v>50</v>
      </c>
      <c r="J72" s="8" t="s">
        <v>50</v>
      </c>
      <c r="K72" s="10" t="s">
        <v>435</v>
      </c>
      <c r="L72" s="11" t="n">
        <v>43709</v>
      </c>
      <c r="M72" s="12"/>
      <c r="N72" s="6" t="s">
        <v>41</v>
      </c>
      <c r="O72" s="12" t="n">
        <v>37042</v>
      </c>
      <c r="P72" s="13" t="s">
        <v>436</v>
      </c>
      <c r="Q72" s="6" t="s">
        <v>437</v>
      </c>
      <c r="R72" s="13" t="s">
        <v>438</v>
      </c>
      <c r="S72" s="12" t="n">
        <v>42165</v>
      </c>
    </row>
    <row r="73" customFormat="false" ht="12.8" hidden="false" customHeight="false" outlineLevel="0" collapsed="false">
      <c r="A73" s="6" t="s">
        <v>421</v>
      </c>
      <c r="B73" s="7" t="s">
        <v>439</v>
      </c>
      <c r="C73" s="8" t="s">
        <v>92</v>
      </c>
      <c r="D73" s="6" t="s">
        <v>22</v>
      </c>
      <c r="E73" s="6" t="s">
        <v>241</v>
      </c>
      <c r="F73" s="6" t="s">
        <v>48</v>
      </c>
      <c r="G73" s="6" t="s">
        <v>440</v>
      </c>
      <c r="H73" s="6"/>
      <c r="I73" s="8" t="s">
        <v>50</v>
      </c>
      <c r="J73" s="8" t="s">
        <v>50</v>
      </c>
      <c r="K73" s="10" t="s">
        <v>441</v>
      </c>
      <c r="L73" s="11" t="n">
        <v>43709</v>
      </c>
      <c r="M73" s="12"/>
      <c r="N73" s="6" t="s">
        <v>41</v>
      </c>
      <c r="O73" s="12" t="n">
        <v>37264</v>
      </c>
      <c r="P73" s="13" t="s">
        <v>27</v>
      </c>
      <c r="Q73" s="6" t="s">
        <v>442</v>
      </c>
      <c r="R73" s="13" t="s">
        <v>35</v>
      </c>
      <c r="S73" s="12" t="n">
        <v>43122</v>
      </c>
    </row>
    <row r="74" customFormat="false" ht="12.8" hidden="false" customHeight="false" outlineLevel="0" collapsed="false">
      <c r="A74" s="6" t="s">
        <v>443</v>
      </c>
      <c r="B74" s="7" t="s">
        <v>444</v>
      </c>
      <c r="C74" s="8" t="s">
        <v>92</v>
      </c>
      <c r="D74" s="6" t="s">
        <v>22</v>
      </c>
      <c r="E74" s="6" t="s">
        <v>164</v>
      </c>
      <c r="F74" s="6" t="s">
        <v>48</v>
      </c>
      <c r="G74" s="6" t="s">
        <v>445</v>
      </c>
      <c r="H74" s="6"/>
      <c r="I74" s="8" t="s">
        <v>50</v>
      </c>
      <c r="J74" s="8" t="s">
        <v>50</v>
      </c>
      <c r="K74" s="10" t="s">
        <v>446</v>
      </c>
      <c r="L74" s="11" t="n">
        <v>43709</v>
      </c>
      <c r="M74" s="12"/>
      <c r="N74" s="6" t="s">
        <v>41</v>
      </c>
      <c r="O74" s="12" t="n">
        <v>36997</v>
      </c>
      <c r="P74" s="13" t="s">
        <v>371</v>
      </c>
      <c r="Q74" s="6" t="s">
        <v>447</v>
      </c>
      <c r="R74" s="13" t="s">
        <v>373</v>
      </c>
      <c r="S74" s="12" t="n">
        <v>42114</v>
      </c>
    </row>
    <row r="75" customFormat="false" ht="12.8" hidden="false" customHeight="false" outlineLevel="0" collapsed="false">
      <c r="A75" s="6" t="s">
        <v>443</v>
      </c>
      <c r="B75" s="7" t="s">
        <v>448</v>
      </c>
      <c r="C75" s="8" t="s">
        <v>60</v>
      </c>
      <c r="D75" s="6" t="s">
        <v>22</v>
      </c>
      <c r="E75" s="6" t="s">
        <v>171</v>
      </c>
      <c r="F75" s="6" t="s">
        <v>48</v>
      </c>
      <c r="G75" s="6" t="s">
        <v>449</v>
      </c>
      <c r="H75" s="6"/>
      <c r="I75" s="8" t="s">
        <v>50</v>
      </c>
      <c r="J75" s="8" t="s">
        <v>50</v>
      </c>
      <c r="K75" s="10" t="s">
        <v>450</v>
      </c>
      <c r="L75" s="11" t="n">
        <v>43709</v>
      </c>
      <c r="M75" s="12"/>
      <c r="N75" s="6" t="s">
        <v>41</v>
      </c>
      <c r="O75" s="12" t="n">
        <v>37129</v>
      </c>
      <c r="P75" s="13" t="s">
        <v>451</v>
      </c>
      <c r="Q75" s="6" t="s">
        <v>452</v>
      </c>
      <c r="R75" s="13" t="s">
        <v>453</v>
      </c>
      <c r="S75" s="12" t="n">
        <v>42249</v>
      </c>
    </row>
    <row r="76" customFormat="false" ht="12.8" hidden="false" customHeight="false" outlineLevel="0" collapsed="false">
      <c r="A76" s="6" t="s">
        <v>443</v>
      </c>
      <c r="B76" s="24" t="s">
        <v>454</v>
      </c>
      <c r="C76" s="25" t="s">
        <v>200</v>
      </c>
      <c r="D76" s="25" t="s">
        <v>22</v>
      </c>
      <c r="E76" s="25" t="s">
        <v>201</v>
      </c>
      <c r="F76" s="25" t="s">
        <v>48</v>
      </c>
      <c r="G76" s="25" t="n">
        <v>89528900231</v>
      </c>
      <c r="H76" s="25" t="s">
        <v>203</v>
      </c>
      <c r="I76" s="25"/>
      <c r="J76" s="25"/>
      <c r="K76" s="25"/>
      <c r="L76" s="12"/>
      <c r="M76" s="25"/>
      <c r="N76" s="25" t="s">
        <v>41</v>
      </c>
      <c r="O76" s="12" t="n">
        <v>36709</v>
      </c>
      <c r="P76" s="24" t="s">
        <v>455</v>
      </c>
      <c r="Q76" s="25" t="s">
        <v>456</v>
      </c>
      <c r="R76" s="24" t="s">
        <v>457</v>
      </c>
      <c r="S76" s="12" t="n">
        <v>41870</v>
      </c>
    </row>
    <row r="77" customFormat="false" ht="12.8" hidden="false" customHeight="false" outlineLevel="0" collapsed="false">
      <c r="A77" s="6" t="s">
        <v>443</v>
      </c>
      <c r="B77" s="7" t="s">
        <v>458</v>
      </c>
      <c r="C77" s="6" t="s">
        <v>92</v>
      </c>
      <c r="D77" s="6" t="s">
        <v>37</v>
      </c>
      <c r="E77" s="6" t="s">
        <v>93</v>
      </c>
      <c r="F77" s="6" t="s">
        <v>48</v>
      </c>
      <c r="G77" s="6" t="s">
        <v>459</v>
      </c>
      <c r="H77" s="6"/>
      <c r="I77" s="8" t="s">
        <v>50</v>
      </c>
      <c r="J77" s="8" t="s">
        <v>50</v>
      </c>
      <c r="K77" s="10" t="s">
        <v>460</v>
      </c>
      <c r="L77" s="11" t="n">
        <v>43709</v>
      </c>
      <c r="M77" s="12"/>
      <c r="N77" s="6" t="s">
        <v>41</v>
      </c>
      <c r="O77" s="12" t="n">
        <v>36955</v>
      </c>
      <c r="P77" s="13" t="s">
        <v>461</v>
      </c>
      <c r="Q77" s="6" t="s">
        <v>462</v>
      </c>
      <c r="R77" s="13" t="s">
        <v>463</v>
      </c>
      <c r="S77" s="12" t="n">
        <v>42150</v>
      </c>
    </row>
    <row r="78" customFormat="false" ht="12.8" hidden="false" customHeight="false" outlineLevel="0" collapsed="false">
      <c r="A78" s="6" t="s">
        <v>464</v>
      </c>
      <c r="B78" s="7" t="s">
        <v>465</v>
      </c>
      <c r="C78" s="8" t="s">
        <v>92</v>
      </c>
      <c r="D78" s="6" t="s">
        <v>22</v>
      </c>
      <c r="E78" s="6" t="s">
        <v>164</v>
      </c>
      <c r="F78" s="6" t="s">
        <v>48</v>
      </c>
      <c r="G78" s="6" t="s">
        <v>466</v>
      </c>
      <c r="H78" s="6"/>
      <c r="I78" s="8" t="s">
        <v>50</v>
      </c>
      <c r="J78" s="8" t="s">
        <v>50</v>
      </c>
      <c r="K78" s="10" t="s">
        <v>467</v>
      </c>
      <c r="L78" s="11" t="n">
        <v>43709</v>
      </c>
      <c r="M78" s="12"/>
      <c r="N78" s="6" t="s">
        <v>41</v>
      </c>
      <c r="O78" s="12" t="n">
        <v>37228</v>
      </c>
      <c r="P78" s="13" t="s">
        <v>468</v>
      </c>
      <c r="Q78" s="6" t="s">
        <v>469</v>
      </c>
      <c r="R78" s="13" t="s">
        <v>470</v>
      </c>
      <c r="S78" s="12" t="n">
        <v>42355</v>
      </c>
    </row>
    <row r="79" customFormat="false" ht="12.8" hidden="false" customHeight="false" outlineLevel="0" collapsed="false">
      <c r="A79" s="6" t="s">
        <v>464</v>
      </c>
      <c r="B79" s="7" t="s">
        <v>471</v>
      </c>
      <c r="C79" s="8" t="s">
        <v>92</v>
      </c>
      <c r="D79" s="6" t="s">
        <v>22</v>
      </c>
      <c r="E79" s="6" t="s">
        <v>178</v>
      </c>
      <c r="F79" s="6" t="s">
        <v>48</v>
      </c>
      <c r="G79" s="6" t="s">
        <v>472</v>
      </c>
      <c r="H79" s="6"/>
      <c r="I79" s="8" t="s">
        <v>50</v>
      </c>
      <c r="J79" s="8" t="s">
        <v>50</v>
      </c>
      <c r="K79" s="10" t="s">
        <v>473</v>
      </c>
      <c r="L79" s="11" t="n">
        <v>43709</v>
      </c>
      <c r="M79" s="12"/>
      <c r="N79" s="6" t="s">
        <v>41</v>
      </c>
      <c r="O79" s="12" t="n">
        <v>37222</v>
      </c>
      <c r="P79" s="13" t="s">
        <v>371</v>
      </c>
      <c r="Q79" s="6" t="s">
        <v>474</v>
      </c>
      <c r="R79" s="13" t="s">
        <v>475</v>
      </c>
      <c r="S79" s="12" t="n">
        <v>42342</v>
      </c>
    </row>
    <row r="80" customFormat="false" ht="12.8" hidden="false" customHeight="false" outlineLevel="0" collapsed="false">
      <c r="A80" s="6" t="s">
        <v>464</v>
      </c>
      <c r="B80" s="7" t="s">
        <v>476</v>
      </c>
      <c r="C80" s="8" t="s">
        <v>92</v>
      </c>
      <c r="D80" s="6" t="s">
        <v>22</v>
      </c>
      <c r="E80" s="6" t="s">
        <v>105</v>
      </c>
      <c r="F80" s="6" t="s">
        <v>48</v>
      </c>
      <c r="G80" s="6" t="s">
        <v>477</v>
      </c>
      <c r="H80" s="6"/>
      <c r="I80" s="8" t="s">
        <v>50</v>
      </c>
      <c r="J80" s="8" t="s">
        <v>50</v>
      </c>
      <c r="K80" s="10" t="s">
        <v>478</v>
      </c>
      <c r="L80" s="11" t="n">
        <v>43709</v>
      </c>
      <c r="M80" s="12"/>
      <c r="N80" s="6" t="s">
        <v>41</v>
      </c>
      <c r="O80" s="12" t="n">
        <v>36888</v>
      </c>
      <c r="P80" s="13" t="s">
        <v>479</v>
      </c>
      <c r="Q80" s="6" t="s">
        <v>480</v>
      </c>
      <c r="R80" s="13" t="s">
        <v>481</v>
      </c>
      <c r="S80" s="12" t="n">
        <v>42009</v>
      </c>
    </row>
    <row r="81" customFormat="false" ht="12.8" hidden="false" customHeight="false" outlineLevel="0" collapsed="false">
      <c r="A81" s="6" t="s">
        <v>464</v>
      </c>
      <c r="B81" s="7" t="s">
        <v>482</v>
      </c>
      <c r="C81" s="8" t="s">
        <v>92</v>
      </c>
      <c r="D81" s="6" t="s">
        <v>22</v>
      </c>
      <c r="E81" s="6" t="s">
        <v>265</v>
      </c>
      <c r="F81" s="6" t="s">
        <v>48</v>
      </c>
      <c r="G81" s="6" t="s">
        <v>483</v>
      </c>
      <c r="H81" s="6"/>
      <c r="I81" s="6"/>
      <c r="J81" s="6"/>
      <c r="K81" s="10" t="s">
        <v>484</v>
      </c>
      <c r="L81" s="11" t="n">
        <v>43709</v>
      </c>
      <c r="M81" s="12"/>
      <c r="N81" s="6" t="s">
        <v>41</v>
      </c>
      <c r="O81" s="12" t="n">
        <v>36971</v>
      </c>
      <c r="P81" s="13" t="s">
        <v>136</v>
      </c>
      <c r="Q81" s="6" t="s">
        <v>485</v>
      </c>
      <c r="R81" s="13" t="s">
        <v>486</v>
      </c>
      <c r="S81" s="12" t="n">
        <v>42096</v>
      </c>
    </row>
    <row r="82" customFormat="false" ht="12.8" hidden="false" customHeight="false" outlineLevel="0" collapsed="false">
      <c r="A82" s="6" t="s">
        <v>487</v>
      </c>
      <c r="B82" s="7" t="s">
        <v>488</v>
      </c>
      <c r="C82" s="8" t="s">
        <v>60</v>
      </c>
      <c r="D82" s="6" t="s">
        <v>22</v>
      </c>
      <c r="E82" s="6" t="s">
        <v>133</v>
      </c>
      <c r="F82" s="6" t="s">
        <v>48</v>
      </c>
      <c r="G82" s="6" t="s">
        <v>489</v>
      </c>
      <c r="H82" s="6"/>
      <c r="I82" s="8" t="s">
        <v>50</v>
      </c>
      <c r="J82" s="8" t="s">
        <v>50</v>
      </c>
      <c r="K82" s="10" t="s">
        <v>490</v>
      </c>
      <c r="L82" s="11" t="n">
        <v>43739</v>
      </c>
      <c r="M82" s="12"/>
      <c r="N82" s="6" t="s">
        <v>41</v>
      </c>
      <c r="O82" s="12" t="n">
        <v>37000</v>
      </c>
      <c r="P82" s="13" t="s">
        <v>491</v>
      </c>
      <c r="Q82" s="6" t="s">
        <v>492</v>
      </c>
      <c r="R82" s="13" t="s">
        <v>493</v>
      </c>
      <c r="S82" s="12" t="n">
        <v>42159</v>
      </c>
    </row>
    <row r="83" customFormat="false" ht="12.8" hidden="false" customHeight="false" outlineLevel="0" collapsed="false">
      <c r="A83" s="6" t="s">
        <v>487</v>
      </c>
      <c r="B83" s="7" t="s">
        <v>494</v>
      </c>
      <c r="C83" s="8" t="s">
        <v>92</v>
      </c>
      <c r="D83" s="6" t="s">
        <v>22</v>
      </c>
      <c r="E83" s="6" t="s">
        <v>265</v>
      </c>
      <c r="F83" s="6" t="s">
        <v>48</v>
      </c>
      <c r="G83" s="6" t="s">
        <v>495</v>
      </c>
      <c r="H83" s="6"/>
      <c r="I83" s="8" t="s">
        <v>50</v>
      </c>
      <c r="J83" s="8" t="s">
        <v>50</v>
      </c>
      <c r="K83" s="10" t="s">
        <v>496</v>
      </c>
      <c r="L83" s="11" t="n">
        <v>43709</v>
      </c>
      <c r="M83" s="12"/>
      <c r="N83" s="6" t="s">
        <v>41</v>
      </c>
      <c r="O83" s="12" t="n">
        <v>36918</v>
      </c>
      <c r="P83" s="13" t="s">
        <v>497</v>
      </c>
      <c r="Q83" s="6" t="s">
        <v>498</v>
      </c>
      <c r="R83" s="13" t="s">
        <v>499</v>
      </c>
      <c r="S83" s="12" t="n">
        <v>42059</v>
      </c>
    </row>
    <row r="84" customFormat="false" ht="12.8" hidden="false" customHeight="false" outlineLevel="0" collapsed="false">
      <c r="A84" s="6" t="s">
        <v>487</v>
      </c>
      <c r="B84" s="13" t="s">
        <v>500</v>
      </c>
      <c r="C84" s="6" t="s">
        <v>200</v>
      </c>
      <c r="D84" s="6" t="s">
        <v>22</v>
      </c>
      <c r="E84" s="6" t="s">
        <v>370</v>
      </c>
      <c r="F84" s="6" t="s">
        <v>48</v>
      </c>
      <c r="G84" s="6" t="s">
        <v>501</v>
      </c>
      <c r="H84" s="6" t="s">
        <v>203</v>
      </c>
      <c r="I84" s="6"/>
      <c r="J84" s="6"/>
      <c r="K84" s="6"/>
      <c r="L84" s="12"/>
      <c r="M84" s="12"/>
      <c r="N84" s="6" t="s">
        <v>41</v>
      </c>
      <c r="O84" s="12" t="n">
        <v>36797</v>
      </c>
      <c r="P84" s="13" t="s">
        <v>502</v>
      </c>
      <c r="Q84" s="6" t="s">
        <v>503</v>
      </c>
      <c r="R84" s="13" t="s">
        <v>504</v>
      </c>
      <c r="S84" s="12" t="n">
        <v>41929</v>
      </c>
    </row>
    <row r="85" customFormat="false" ht="12.8" hidden="false" customHeight="false" outlineLevel="0" collapsed="false">
      <c r="A85" s="6" t="s">
        <v>487</v>
      </c>
      <c r="B85" s="7" t="s">
        <v>505</v>
      </c>
      <c r="C85" s="6" t="s">
        <v>92</v>
      </c>
      <c r="D85" s="6" t="s">
        <v>37</v>
      </c>
      <c r="E85" s="6" t="s">
        <v>241</v>
      </c>
      <c r="F85" s="6" t="s">
        <v>48</v>
      </c>
      <c r="G85" s="6" t="s">
        <v>506</v>
      </c>
      <c r="H85" s="6"/>
      <c r="I85" s="9"/>
      <c r="J85" s="9"/>
      <c r="K85" s="10" t="s">
        <v>507</v>
      </c>
      <c r="L85" s="11" t="n">
        <v>43709</v>
      </c>
      <c r="M85" s="12"/>
      <c r="N85" s="6" t="s">
        <v>41</v>
      </c>
      <c r="O85" s="12" t="n">
        <v>37248</v>
      </c>
      <c r="P85" s="13" t="s">
        <v>508</v>
      </c>
      <c r="Q85" s="6" t="s">
        <v>509</v>
      </c>
      <c r="R85" s="13" t="s">
        <v>510</v>
      </c>
      <c r="S85" s="12" t="n">
        <v>42417</v>
      </c>
    </row>
    <row r="86" customFormat="false" ht="12.8" hidden="false" customHeight="false" outlineLevel="0" collapsed="false">
      <c r="A86" s="6" t="s">
        <v>511</v>
      </c>
      <c r="B86" s="7" t="s">
        <v>512</v>
      </c>
      <c r="C86" s="8" t="s">
        <v>60</v>
      </c>
      <c r="D86" s="6" t="s">
        <v>22</v>
      </c>
      <c r="E86" s="6" t="s">
        <v>171</v>
      </c>
      <c r="F86" s="6" t="s">
        <v>48</v>
      </c>
      <c r="G86" s="6" t="s">
        <v>513</v>
      </c>
      <c r="H86" s="6"/>
      <c r="I86" s="8" t="s">
        <v>50</v>
      </c>
      <c r="J86" s="8" t="s">
        <v>50</v>
      </c>
      <c r="K86" s="10" t="s">
        <v>514</v>
      </c>
      <c r="L86" s="11" t="n">
        <v>43709</v>
      </c>
      <c r="M86" s="12"/>
      <c r="N86" s="6" t="s">
        <v>41</v>
      </c>
      <c r="O86" s="12" t="n">
        <v>36876</v>
      </c>
      <c r="P86" s="13" t="s">
        <v>70</v>
      </c>
      <c r="Q86" s="6" t="s">
        <v>515</v>
      </c>
      <c r="R86" s="13" t="s">
        <v>516</v>
      </c>
      <c r="S86" s="12" t="n">
        <v>42002</v>
      </c>
    </row>
    <row r="87" customFormat="false" ht="12.8" hidden="false" customHeight="false" outlineLevel="0" collapsed="false">
      <c r="A87" s="6" t="s">
        <v>511</v>
      </c>
      <c r="B87" s="7" t="s">
        <v>517</v>
      </c>
      <c r="C87" s="8" t="s">
        <v>60</v>
      </c>
      <c r="D87" s="6" t="s">
        <v>22</v>
      </c>
      <c r="E87" s="6" t="s">
        <v>74</v>
      </c>
      <c r="F87" s="6" t="s">
        <v>48</v>
      </c>
      <c r="G87" s="6" t="s">
        <v>518</v>
      </c>
      <c r="H87" s="6"/>
      <c r="I87" s="8" t="s">
        <v>50</v>
      </c>
      <c r="J87" s="8" t="s">
        <v>50</v>
      </c>
      <c r="K87" s="10" t="s">
        <v>519</v>
      </c>
      <c r="L87" s="11" t="n">
        <v>43709</v>
      </c>
      <c r="M87" s="12"/>
      <c r="N87" s="6" t="s">
        <v>27</v>
      </c>
      <c r="O87" s="12"/>
      <c r="P87" s="13" t="s">
        <v>27</v>
      </c>
      <c r="Q87" s="6" t="s">
        <v>520</v>
      </c>
      <c r="R87" s="13" t="s">
        <v>29</v>
      </c>
      <c r="S87" s="12" t="n">
        <v>43669</v>
      </c>
    </row>
    <row r="88" customFormat="false" ht="12.8" hidden="false" customHeight="false" outlineLevel="0" collapsed="false">
      <c r="A88" s="6" t="s">
        <v>511</v>
      </c>
      <c r="B88" s="7" t="s">
        <v>521</v>
      </c>
      <c r="C88" s="8" t="s">
        <v>118</v>
      </c>
      <c r="D88" s="6" t="s">
        <v>22</v>
      </c>
      <c r="E88" s="6" t="s">
        <v>409</v>
      </c>
      <c r="F88" s="6" t="s">
        <v>48</v>
      </c>
      <c r="G88" s="6" t="s">
        <v>522</v>
      </c>
      <c r="H88" s="6"/>
      <c r="I88" s="8" t="s">
        <v>50</v>
      </c>
      <c r="J88" s="8" t="s">
        <v>50</v>
      </c>
      <c r="K88" s="10" t="s">
        <v>523</v>
      </c>
      <c r="L88" s="11" t="n">
        <v>43709</v>
      </c>
      <c r="M88" s="12"/>
      <c r="N88" s="6" t="s">
        <v>41</v>
      </c>
      <c r="O88" s="12" t="n">
        <v>36900</v>
      </c>
      <c r="P88" s="13" t="s">
        <v>524</v>
      </c>
      <c r="Q88" s="6" t="s">
        <v>525</v>
      </c>
      <c r="R88" s="13" t="s">
        <v>526</v>
      </c>
      <c r="S88" s="12" t="n">
        <v>42018</v>
      </c>
    </row>
    <row r="89" customFormat="false" ht="12.8" hidden="false" customHeight="false" outlineLevel="0" collapsed="false">
      <c r="A89" s="6" t="s">
        <v>511</v>
      </c>
      <c r="B89" s="7" t="s">
        <v>527</v>
      </c>
      <c r="C89" s="8" t="s">
        <v>92</v>
      </c>
      <c r="D89" s="6" t="s">
        <v>37</v>
      </c>
      <c r="E89" s="6" t="s">
        <v>105</v>
      </c>
      <c r="F89" s="6" t="s">
        <v>48</v>
      </c>
      <c r="G89" s="6" t="s">
        <v>528</v>
      </c>
      <c r="H89" s="6"/>
      <c r="I89" s="8" t="s">
        <v>50</v>
      </c>
      <c r="J89" s="8" t="s">
        <v>50</v>
      </c>
      <c r="K89" s="10" t="s">
        <v>529</v>
      </c>
      <c r="L89" s="11" t="n">
        <v>43709</v>
      </c>
      <c r="M89" s="12"/>
      <c r="N89" s="6" t="s">
        <v>530</v>
      </c>
      <c r="O89" s="12" t="n">
        <v>36962</v>
      </c>
      <c r="P89" s="13" t="s">
        <v>530</v>
      </c>
      <c r="Q89" s="6" t="s">
        <v>531</v>
      </c>
      <c r="R89" s="13" t="s">
        <v>532</v>
      </c>
      <c r="S89" s="12" t="n">
        <v>42773</v>
      </c>
    </row>
    <row r="90" customFormat="false" ht="12.8" hidden="false" customHeight="false" outlineLevel="0" collapsed="false">
      <c r="A90" s="6" t="s">
        <v>533</v>
      </c>
      <c r="B90" s="7" t="s">
        <v>534</v>
      </c>
      <c r="C90" s="8" t="s">
        <v>92</v>
      </c>
      <c r="D90" s="6" t="s">
        <v>22</v>
      </c>
      <c r="E90" s="6" t="s">
        <v>164</v>
      </c>
      <c r="F90" s="6" t="s">
        <v>48</v>
      </c>
      <c r="G90" s="6" t="s">
        <v>535</v>
      </c>
      <c r="H90" s="6"/>
      <c r="I90" s="8" t="s">
        <v>50</v>
      </c>
      <c r="J90" s="8" t="s">
        <v>50</v>
      </c>
      <c r="K90" s="10" t="s">
        <v>536</v>
      </c>
      <c r="L90" s="11" t="n">
        <v>43709</v>
      </c>
      <c r="M90" s="12"/>
      <c r="N90" s="6" t="s">
        <v>41</v>
      </c>
      <c r="O90" s="12" t="n">
        <v>36902</v>
      </c>
      <c r="P90" s="13" t="s">
        <v>136</v>
      </c>
      <c r="Q90" s="6" t="s">
        <v>537</v>
      </c>
      <c r="R90" s="13" t="s">
        <v>538</v>
      </c>
      <c r="S90" s="12" t="n">
        <v>42020</v>
      </c>
    </row>
    <row r="91" customFormat="false" ht="12.8" hidden="false" customHeight="false" outlineLevel="0" collapsed="false">
      <c r="A91" s="6" t="s">
        <v>533</v>
      </c>
      <c r="B91" s="7" t="s">
        <v>539</v>
      </c>
      <c r="C91" s="8" t="s">
        <v>92</v>
      </c>
      <c r="D91" s="6" t="s">
        <v>22</v>
      </c>
      <c r="E91" s="6" t="s">
        <v>265</v>
      </c>
      <c r="F91" s="6" t="s">
        <v>48</v>
      </c>
      <c r="G91" s="6" t="s">
        <v>540</v>
      </c>
      <c r="H91" s="6"/>
      <c r="I91" s="8" t="s">
        <v>50</v>
      </c>
      <c r="J91" s="8" t="s">
        <v>50</v>
      </c>
      <c r="K91" s="10" t="s">
        <v>541</v>
      </c>
      <c r="L91" s="11" t="n">
        <v>43709</v>
      </c>
      <c r="M91" s="12"/>
      <c r="N91" s="6" t="s">
        <v>41</v>
      </c>
      <c r="O91" s="12" t="n">
        <v>37036</v>
      </c>
      <c r="P91" s="13" t="s">
        <v>174</v>
      </c>
      <c r="Q91" s="6" t="s">
        <v>542</v>
      </c>
      <c r="R91" s="13" t="s">
        <v>543</v>
      </c>
      <c r="S91" s="12" t="n">
        <v>42160</v>
      </c>
    </row>
    <row r="92" customFormat="false" ht="12.8" hidden="false" customHeight="false" outlineLevel="0" collapsed="false">
      <c r="A92" s="6" t="s">
        <v>533</v>
      </c>
      <c r="B92" s="7" t="s">
        <v>544</v>
      </c>
      <c r="C92" s="8" t="s">
        <v>92</v>
      </c>
      <c r="D92" s="6" t="s">
        <v>22</v>
      </c>
      <c r="E92" s="6" t="s">
        <v>93</v>
      </c>
      <c r="F92" s="6" t="s">
        <v>48</v>
      </c>
      <c r="G92" s="6" t="s">
        <v>545</v>
      </c>
      <c r="H92" s="6"/>
      <c r="I92" s="8" t="s">
        <v>50</v>
      </c>
      <c r="J92" s="8" t="s">
        <v>50</v>
      </c>
      <c r="K92" s="10" t="s">
        <v>546</v>
      </c>
      <c r="L92" s="11" t="n">
        <v>43709</v>
      </c>
      <c r="M92" s="12"/>
      <c r="N92" s="6" t="s">
        <v>41</v>
      </c>
      <c r="O92" s="12" t="n">
        <v>37095</v>
      </c>
      <c r="P92" s="13" t="s">
        <v>174</v>
      </c>
      <c r="Q92" s="6" t="s">
        <v>547</v>
      </c>
      <c r="R92" s="13" t="s">
        <v>176</v>
      </c>
      <c r="S92" s="12" t="n">
        <v>42220</v>
      </c>
    </row>
    <row r="93" customFormat="false" ht="12.8" hidden="false" customHeight="false" outlineLevel="0" collapsed="false">
      <c r="A93" s="6" t="s">
        <v>533</v>
      </c>
      <c r="B93" s="7" t="s">
        <v>548</v>
      </c>
      <c r="C93" s="8" t="s">
        <v>92</v>
      </c>
      <c r="D93" s="6" t="s">
        <v>22</v>
      </c>
      <c r="E93" s="6" t="s">
        <v>105</v>
      </c>
      <c r="F93" s="6" t="s">
        <v>48</v>
      </c>
      <c r="G93" s="6" t="s">
        <v>549</v>
      </c>
      <c r="H93" s="6"/>
      <c r="I93" s="8" t="s">
        <v>50</v>
      </c>
      <c r="J93" s="8" t="s">
        <v>50</v>
      </c>
      <c r="K93" s="10" t="s">
        <v>550</v>
      </c>
      <c r="L93" s="11" t="n">
        <v>43709</v>
      </c>
      <c r="M93" s="12"/>
      <c r="N93" s="6" t="s">
        <v>27</v>
      </c>
      <c r="O93" s="12" t="n">
        <v>37529</v>
      </c>
      <c r="P93" s="13" t="s">
        <v>27</v>
      </c>
      <c r="Q93" s="6" t="s">
        <v>551</v>
      </c>
      <c r="R93" s="13" t="s">
        <v>35</v>
      </c>
      <c r="S93" s="12" t="n">
        <v>43409</v>
      </c>
    </row>
    <row r="94" customFormat="false" ht="12.8" hidden="false" customHeight="false" outlineLevel="0" collapsed="false">
      <c r="A94" s="6" t="s">
        <v>552</v>
      </c>
      <c r="B94" s="7" t="s">
        <v>553</v>
      </c>
      <c r="C94" s="6" t="s">
        <v>92</v>
      </c>
      <c r="D94" s="6" t="s">
        <v>22</v>
      </c>
      <c r="E94" s="6" t="s">
        <v>178</v>
      </c>
      <c r="F94" s="6" t="s">
        <v>48</v>
      </c>
      <c r="G94" s="6" t="s">
        <v>554</v>
      </c>
      <c r="H94" s="6"/>
      <c r="I94" s="8" t="s">
        <v>50</v>
      </c>
      <c r="J94" s="8" t="s">
        <v>50</v>
      </c>
      <c r="K94" s="10" t="s">
        <v>555</v>
      </c>
      <c r="L94" s="11" t="n">
        <v>43709</v>
      </c>
      <c r="M94" s="12"/>
      <c r="N94" s="6" t="s">
        <v>41</v>
      </c>
      <c r="O94" s="12" t="n">
        <v>37094</v>
      </c>
      <c r="P94" s="13" t="s">
        <v>556</v>
      </c>
      <c r="Q94" s="6" t="s">
        <v>557</v>
      </c>
      <c r="R94" s="13" t="s">
        <v>558</v>
      </c>
      <c r="S94" s="12" t="n">
        <v>42227</v>
      </c>
    </row>
    <row r="95" customFormat="false" ht="12.8" hidden="false" customHeight="false" outlineLevel="0" collapsed="false">
      <c r="A95" s="6" t="s">
        <v>552</v>
      </c>
      <c r="B95" s="7" t="s">
        <v>559</v>
      </c>
      <c r="C95" s="8" t="s">
        <v>92</v>
      </c>
      <c r="D95" s="6" t="s">
        <v>22</v>
      </c>
      <c r="E95" s="6" t="s">
        <v>560</v>
      </c>
      <c r="F95" s="6" t="s">
        <v>48</v>
      </c>
      <c r="G95" s="6" t="s">
        <v>561</v>
      </c>
      <c r="H95" s="6"/>
      <c r="I95" s="9"/>
      <c r="J95" s="9"/>
      <c r="K95" s="10" t="s">
        <v>562</v>
      </c>
      <c r="L95" s="11" t="n">
        <v>43709</v>
      </c>
      <c r="M95" s="12"/>
      <c r="N95" s="6" t="s">
        <v>41</v>
      </c>
      <c r="O95" s="12" t="n">
        <v>36921</v>
      </c>
      <c r="P95" s="13" t="s">
        <v>502</v>
      </c>
      <c r="Q95" s="6" t="s">
        <v>563</v>
      </c>
      <c r="R95" s="13" t="s">
        <v>564</v>
      </c>
      <c r="S95" s="12" t="n">
        <v>42080</v>
      </c>
    </row>
    <row r="96" customFormat="false" ht="12.8" hidden="false" customHeight="false" outlineLevel="0" collapsed="false">
      <c r="A96" s="6" t="s">
        <v>552</v>
      </c>
      <c r="B96" s="7" t="s">
        <v>565</v>
      </c>
      <c r="C96" s="8" t="s">
        <v>60</v>
      </c>
      <c r="D96" s="6" t="s">
        <v>22</v>
      </c>
      <c r="E96" s="6" t="s">
        <v>171</v>
      </c>
      <c r="F96" s="6" t="s">
        <v>48</v>
      </c>
      <c r="G96" s="6" t="s">
        <v>566</v>
      </c>
      <c r="H96" s="6"/>
      <c r="I96" s="8" t="s">
        <v>50</v>
      </c>
      <c r="J96" s="8" t="s">
        <v>50</v>
      </c>
      <c r="K96" s="10" t="s">
        <v>567</v>
      </c>
      <c r="L96" s="11" t="n">
        <v>43709</v>
      </c>
      <c r="M96" s="12"/>
      <c r="N96" s="6" t="s">
        <v>41</v>
      </c>
      <c r="O96" s="12" t="n">
        <v>36958</v>
      </c>
      <c r="P96" s="13" t="s">
        <v>418</v>
      </c>
      <c r="Q96" s="6" t="s">
        <v>568</v>
      </c>
      <c r="R96" s="13" t="s">
        <v>569</v>
      </c>
      <c r="S96" s="12" t="n">
        <v>42109</v>
      </c>
    </row>
    <row r="97" customFormat="false" ht="12.8" hidden="false" customHeight="false" outlineLevel="0" collapsed="false">
      <c r="A97" s="6" t="s">
        <v>552</v>
      </c>
      <c r="B97" s="7" t="s">
        <v>570</v>
      </c>
      <c r="C97" s="8" t="s">
        <v>60</v>
      </c>
      <c r="D97" s="6" t="s">
        <v>22</v>
      </c>
      <c r="E97" s="6" t="s">
        <v>74</v>
      </c>
      <c r="F97" s="6" t="s">
        <v>48</v>
      </c>
      <c r="G97" s="6" t="s">
        <v>571</v>
      </c>
      <c r="H97" s="6"/>
      <c r="I97" s="8" t="s">
        <v>50</v>
      </c>
      <c r="J97" s="8" t="s">
        <v>50</v>
      </c>
      <c r="K97" s="10" t="s">
        <v>572</v>
      </c>
      <c r="L97" s="11" t="n">
        <v>43709</v>
      </c>
      <c r="M97" s="12"/>
      <c r="N97" s="6" t="s">
        <v>41</v>
      </c>
      <c r="O97" s="12" t="n">
        <v>35826</v>
      </c>
      <c r="P97" s="13" t="s">
        <v>573</v>
      </c>
      <c r="Q97" s="6" t="s">
        <v>574</v>
      </c>
      <c r="R97" s="13" t="s">
        <v>162</v>
      </c>
      <c r="S97" s="12" t="n">
        <v>43461</v>
      </c>
    </row>
    <row r="98" customFormat="false" ht="12.8" hidden="false" customHeight="false" outlineLevel="0" collapsed="false">
      <c r="A98" s="6" t="s">
        <v>575</v>
      </c>
      <c r="B98" s="7" t="s">
        <v>576</v>
      </c>
      <c r="C98" s="8" t="s">
        <v>92</v>
      </c>
      <c r="D98" s="6" t="s">
        <v>22</v>
      </c>
      <c r="E98" s="6" t="s">
        <v>125</v>
      </c>
      <c r="F98" s="6" t="s">
        <v>24</v>
      </c>
      <c r="G98" s="6" t="s">
        <v>577</v>
      </c>
      <c r="H98" s="6"/>
      <c r="I98" s="8" t="s">
        <v>50</v>
      </c>
      <c r="J98" s="8" t="s">
        <v>50</v>
      </c>
      <c r="K98" s="10" t="s">
        <v>578</v>
      </c>
      <c r="L98" s="11" t="n">
        <v>43709</v>
      </c>
      <c r="M98" s="12"/>
      <c r="N98" s="6" t="s">
        <v>41</v>
      </c>
      <c r="O98" s="12" t="n">
        <v>36819</v>
      </c>
      <c r="P98" s="13" t="s">
        <v>371</v>
      </c>
      <c r="Q98" s="6" t="s">
        <v>579</v>
      </c>
      <c r="R98" s="13" t="s">
        <v>580</v>
      </c>
      <c r="S98" s="12" t="n">
        <v>41953</v>
      </c>
    </row>
    <row r="99" customFormat="false" ht="12.8" hidden="false" customHeight="false" outlineLevel="0" collapsed="false">
      <c r="A99" s="6" t="s">
        <v>575</v>
      </c>
      <c r="B99" s="7" t="s">
        <v>581</v>
      </c>
      <c r="C99" s="8" t="s">
        <v>60</v>
      </c>
      <c r="D99" s="6" t="s">
        <v>22</v>
      </c>
      <c r="E99" s="6" t="s">
        <v>582</v>
      </c>
      <c r="F99" s="6" t="s">
        <v>24</v>
      </c>
      <c r="G99" s="6" t="s">
        <v>583</v>
      </c>
      <c r="H99" s="6"/>
      <c r="I99" s="8" t="s">
        <v>50</v>
      </c>
      <c r="J99" s="8" t="s">
        <v>50</v>
      </c>
      <c r="K99" s="10" t="s">
        <v>584</v>
      </c>
      <c r="L99" s="11" t="n">
        <v>43709</v>
      </c>
      <c r="M99" s="12"/>
      <c r="N99" s="6" t="s">
        <v>41</v>
      </c>
      <c r="O99" s="12" t="n">
        <v>37010</v>
      </c>
      <c r="P99" s="13" t="s">
        <v>585</v>
      </c>
      <c r="Q99" s="6" t="s">
        <v>586</v>
      </c>
      <c r="R99" s="13" t="s">
        <v>587</v>
      </c>
      <c r="S99" s="12" t="n">
        <v>42146</v>
      </c>
    </row>
    <row r="100" customFormat="false" ht="12.8" hidden="false" customHeight="false" outlineLevel="0" collapsed="false">
      <c r="A100" s="6" t="s">
        <v>575</v>
      </c>
      <c r="B100" s="24" t="s">
        <v>588</v>
      </c>
      <c r="C100" s="25"/>
      <c r="D100" s="25"/>
      <c r="E100" s="25"/>
      <c r="F100" s="25" t="s">
        <v>24</v>
      </c>
      <c r="G100" s="25"/>
      <c r="H100" s="6" t="s">
        <v>589</v>
      </c>
      <c r="I100" s="25"/>
      <c r="J100" s="25"/>
      <c r="K100" s="25"/>
      <c r="L100" s="12"/>
      <c r="M100" s="25"/>
      <c r="N100" s="25"/>
      <c r="O100" s="12"/>
      <c r="P100" s="24"/>
      <c r="Q100" s="25"/>
      <c r="R100" s="24"/>
      <c r="S100" s="12"/>
    </row>
    <row r="101" customFormat="false" ht="12.8" hidden="false" customHeight="false" outlineLevel="0" collapsed="false">
      <c r="A101" s="6" t="s">
        <v>575</v>
      </c>
      <c r="B101" s="7" t="s">
        <v>590</v>
      </c>
      <c r="C101" s="6" t="s">
        <v>60</v>
      </c>
      <c r="D101" s="6" t="s">
        <v>22</v>
      </c>
      <c r="E101" s="6" t="s">
        <v>171</v>
      </c>
      <c r="F101" s="6" t="s">
        <v>24</v>
      </c>
      <c r="G101" s="6"/>
      <c r="H101" s="6"/>
      <c r="I101" s="9"/>
      <c r="J101" s="9"/>
      <c r="K101" s="10" t="s">
        <v>591</v>
      </c>
      <c r="L101" s="11" t="n">
        <v>43709</v>
      </c>
      <c r="M101" s="12"/>
      <c r="N101" s="6" t="s">
        <v>41</v>
      </c>
      <c r="O101" s="12" t="n">
        <v>36906</v>
      </c>
      <c r="P101" s="13" t="s">
        <v>70</v>
      </c>
      <c r="Q101" s="6" t="s">
        <v>592</v>
      </c>
      <c r="R101" s="13" t="s">
        <v>593</v>
      </c>
      <c r="S101" s="12" t="n">
        <v>42061</v>
      </c>
    </row>
    <row r="102" customFormat="false" ht="12.8" hidden="false" customHeight="false" outlineLevel="0" collapsed="false">
      <c r="A102" s="6" t="s">
        <v>594</v>
      </c>
      <c r="B102" s="7" t="s">
        <v>595</v>
      </c>
      <c r="C102" s="6" t="s">
        <v>92</v>
      </c>
      <c r="D102" s="6" t="s">
        <v>22</v>
      </c>
      <c r="E102" s="6" t="s">
        <v>164</v>
      </c>
      <c r="F102" s="6" t="s">
        <v>24</v>
      </c>
      <c r="G102" s="6"/>
      <c r="H102" s="6"/>
      <c r="I102" s="9"/>
      <c r="J102" s="9"/>
      <c r="K102" s="10" t="s">
        <v>596</v>
      </c>
      <c r="L102" s="11" t="n">
        <v>43709</v>
      </c>
      <c r="M102" s="12"/>
      <c r="N102" s="6" t="s">
        <v>41</v>
      </c>
      <c r="O102" s="12" t="n">
        <v>37180</v>
      </c>
      <c r="P102" s="13" t="s">
        <v>597</v>
      </c>
      <c r="Q102" s="6" t="s">
        <v>598</v>
      </c>
      <c r="R102" s="13" t="s">
        <v>599</v>
      </c>
      <c r="S102" s="12" t="n">
        <v>42319</v>
      </c>
    </row>
    <row r="103" customFormat="false" ht="12.8" hidden="false" customHeight="false" outlineLevel="0" collapsed="false">
      <c r="A103" s="6" t="s">
        <v>594</v>
      </c>
      <c r="B103" s="7" t="s">
        <v>600</v>
      </c>
      <c r="C103" s="8" t="s">
        <v>92</v>
      </c>
      <c r="D103" s="6" t="s">
        <v>22</v>
      </c>
      <c r="E103" s="6" t="s">
        <v>164</v>
      </c>
      <c r="F103" s="6" t="s">
        <v>24</v>
      </c>
      <c r="G103" s="6" t="s">
        <v>601</v>
      </c>
      <c r="H103" s="6"/>
      <c r="I103" s="8" t="s">
        <v>50</v>
      </c>
      <c r="J103" s="8" t="s">
        <v>50</v>
      </c>
      <c r="K103" s="10" t="s">
        <v>602</v>
      </c>
      <c r="L103" s="11" t="n">
        <v>43709</v>
      </c>
      <c r="M103" s="12"/>
      <c r="N103" s="6" t="s">
        <v>41</v>
      </c>
      <c r="O103" s="12" t="n">
        <v>37168</v>
      </c>
      <c r="P103" s="13" t="s">
        <v>108</v>
      </c>
      <c r="Q103" s="6" t="s">
        <v>603</v>
      </c>
      <c r="R103" s="13" t="s">
        <v>293</v>
      </c>
      <c r="S103" s="12" t="n">
        <v>42300</v>
      </c>
    </row>
    <row r="104" customFormat="false" ht="12.8" hidden="false" customHeight="false" outlineLevel="0" collapsed="false">
      <c r="A104" s="6" t="s">
        <v>594</v>
      </c>
      <c r="B104" s="7" t="s">
        <v>604</v>
      </c>
      <c r="C104" s="6" t="s">
        <v>118</v>
      </c>
      <c r="D104" s="6" t="s">
        <v>37</v>
      </c>
      <c r="E104" s="6" t="s">
        <v>605</v>
      </c>
      <c r="F104" s="6" t="s">
        <v>24</v>
      </c>
      <c r="G104" s="6" t="s">
        <v>606</v>
      </c>
      <c r="H104" s="6"/>
      <c r="I104" s="8" t="s">
        <v>50</v>
      </c>
      <c r="J104" s="8" t="s">
        <v>50</v>
      </c>
      <c r="K104" s="10" t="s">
        <v>607</v>
      </c>
      <c r="L104" s="11" t="n">
        <v>43709</v>
      </c>
      <c r="M104" s="12"/>
      <c r="N104" s="6" t="s">
        <v>41</v>
      </c>
      <c r="O104" s="12" t="n">
        <v>37349</v>
      </c>
      <c r="P104" s="13" t="s">
        <v>136</v>
      </c>
      <c r="Q104" s="6" t="s">
        <v>608</v>
      </c>
      <c r="R104" s="13" t="s">
        <v>214</v>
      </c>
      <c r="S104" s="12" t="n">
        <v>42468</v>
      </c>
    </row>
    <row r="105" customFormat="false" ht="12.8" hidden="false" customHeight="false" outlineLevel="0" collapsed="false">
      <c r="A105" s="6" t="s">
        <v>594</v>
      </c>
      <c r="B105" s="7" t="s">
        <v>609</v>
      </c>
      <c r="C105" s="8" t="s">
        <v>92</v>
      </c>
      <c r="D105" s="6" t="s">
        <v>22</v>
      </c>
      <c r="E105" s="6" t="s">
        <v>164</v>
      </c>
      <c r="F105" s="6" t="s">
        <v>24</v>
      </c>
      <c r="G105" s="6" t="s">
        <v>610</v>
      </c>
      <c r="H105" s="6"/>
      <c r="I105" s="8" t="s">
        <v>50</v>
      </c>
      <c r="J105" s="8" t="s">
        <v>50</v>
      </c>
      <c r="K105" s="10" t="s">
        <v>611</v>
      </c>
      <c r="L105" s="11" t="n">
        <v>43709</v>
      </c>
      <c r="M105" s="12"/>
      <c r="N105" s="6" t="s">
        <v>41</v>
      </c>
      <c r="O105" s="12" t="n">
        <v>37229</v>
      </c>
      <c r="P105" s="13" t="s">
        <v>136</v>
      </c>
      <c r="Q105" s="6" t="s">
        <v>612</v>
      </c>
      <c r="R105" s="13" t="s">
        <v>538</v>
      </c>
      <c r="S105" s="12" t="n">
        <v>42349</v>
      </c>
    </row>
    <row r="106" customFormat="false" ht="12.8" hidden="false" customHeight="false" outlineLevel="0" collapsed="false">
      <c r="A106" s="6" t="s">
        <v>613</v>
      </c>
      <c r="B106" s="7" t="s">
        <v>614</v>
      </c>
      <c r="C106" s="8" t="s">
        <v>60</v>
      </c>
      <c r="D106" s="6" t="s">
        <v>22</v>
      </c>
      <c r="E106" s="6" t="s">
        <v>171</v>
      </c>
      <c r="F106" s="6" t="s">
        <v>24</v>
      </c>
      <c r="G106" s="6" t="s">
        <v>615</v>
      </c>
      <c r="H106" s="6"/>
      <c r="I106" s="8" t="s">
        <v>50</v>
      </c>
      <c r="J106" s="8" t="s">
        <v>50</v>
      </c>
      <c r="K106" s="10" t="s">
        <v>616</v>
      </c>
      <c r="L106" s="11" t="n">
        <v>43709</v>
      </c>
      <c r="M106" s="12"/>
      <c r="N106" s="6" t="s">
        <v>41</v>
      </c>
      <c r="O106" s="12" t="n">
        <v>37113</v>
      </c>
      <c r="P106" s="13" t="s">
        <v>394</v>
      </c>
      <c r="Q106" s="6" t="s">
        <v>617</v>
      </c>
      <c r="R106" s="13" t="s">
        <v>618</v>
      </c>
      <c r="S106" s="12" t="n">
        <v>42301</v>
      </c>
    </row>
    <row r="107" customFormat="false" ht="12.8" hidden="false" customHeight="false" outlineLevel="0" collapsed="false">
      <c r="A107" s="6" t="s">
        <v>613</v>
      </c>
      <c r="B107" s="7" t="s">
        <v>619</v>
      </c>
      <c r="C107" s="8" t="s">
        <v>60</v>
      </c>
      <c r="D107" s="6" t="s">
        <v>22</v>
      </c>
      <c r="E107" s="6" t="s">
        <v>171</v>
      </c>
      <c r="F107" s="6" t="s">
        <v>24</v>
      </c>
      <c r="G107" s="6" t="s">
        <v>620</v>
      </c>
      <c r="H107" s="6"/>
      <c r="I107" s="8" t="s">
        <v>50</v>
      </c>
      <c r="J107" s="8" t="s">
        <v>50</v>
      </c>
      <c r="K107" s="10" t="s">
        <v>621</v>
      </c>
      <c r="L107" s="11" t="n">
        <v>43709</v>
      </c>
      <c r="M107" s="12"/>
      <c r="N107" s="6" t="s">
        <v>41</v>
      </c>
      <c r="O107" s="12" t="n">
        <v>37358</v>
      </c>
      <c r="P107" s="13" t="s">
        <v>622</v>
      </c>
      <c r="Q107" s="6" t="s">
        <v>623</v>
      </c>
      <c r="R107" s="13" t="s">
        <v>624</v>
      </c>
      <c r="S107" s="12" t="n">
        <v>42487</v>
      </c>
    </row>
    <row r="108" customFormat="false" ht="12.8" hidden="false" customHeight="false" outlineLevel="0" collapsed="false">
      <c r="A108" s="6" t="s">
        <v>613</v>
      </c>
      <c r="B108" s="7" t="s">
        <v>625</v>
      </c>
      <c r="C108" s="8" t="s">
        <v>92</v>
      </c>
      <c r="D108" s="6" t="s">
        <v>22</v>
      </c>
      <c r="E108" s="6" t="s">
        <v>105</v>
      </c>
      <c r="F108" s="6" t="s">
        <v>24</v>
      </c>
      <c r="G108" s="6" t="s">
        <v>626</v>
      </c>
      <c r="H108" s="6"/>
      <c r="I108" s="8" t="s">
        <v>50</v>
      </c>
      <c r="J108" s="8" t="s">
        <v>50</v>
      </c>
      <c r="K108" s="10" t="s">
        <v>627</v>
      </c>
      <c r="L108" s="11" t="n">
        <v>43709</v>
      </c>
      <c r="M108" s="12"/>
      <c r="N108" s="6" t="s">
        <v>41</v>
      </c>
      <c r="O108" s="12" t="n">
        <v>37516</v>
      </c>
      <c r="P108" s="13" t="s">
        <v>297</v>
      </c>
      <c r="Q108" s="6" t="s">
        <v>628</v>
      </c>
      <c r="R108" s="13" t="s">
        <v>629</v>
      </c>
      <c r="S108" s="12" t="n">
        <v>42640</v>
      </c>
    </row>
    <row r="109" customFormat="false" ht="12.8" hidden="false" customHeight="false" outlineLevel="0" collapsed="false">
      <c r="A109" s="6" t="s">
        <v>613</v>
      </c>
      <c r="B109" s="7" t="s">
        <v>630</v>
      </c>
      <c r="C109" s="8" t="s">
        <v>92</v>
      </c>
      <c r="D109" s="6" t="s">
        <v>22</v>
      </c>
      <c r="E109" s="6" t="s">
        <v>105</v>
      </c>
      <c r="F109" s="6" t="s">
        <v>24</v>
      </c>
      <c r="G109" s="6" t="s">
        <v>631</v>
      </c>
      <c r="H109" s="6"/>
      <c r="I109" s="8" t="s">
        <v>50</v>
      </c>
      <c r="J109" s="8" t="s">
        <v>50</v>
      </c>
      <c r="K109" s="10" t="s">
        <v>632</v>
      </c>
      <c r="L109" s="11" t="n">
        <v>43709</v>
      </c>
      <c r="M109" s="12"/>
      <c r="N109" s="6" t="s">
        <v>41</v>
      </c>
      <c r="O109" s="12" t="n">
        <v>36899</v>
      </c>
      <c r="P109" s="13" t="s">
        <v>285</v>
      </c>
      <c r="Q109" s="6" t="s">
        <v>633</v>
      </c>
      <c r="R109" s="13" t="s">
        <v>304</v>
      </c>
      <c r="S109" s="12" t="n">
        <v>42033</v>
      </c>
    </row>
    <row r="110" customFormat="false" ht="12.8" hidden="false" customHeight="false" outlineLevel="0" collapsed="false">
      <c r="A110" s="29" t="s">
        <v>634</v>
      </c>
      <c r="B110" s="7" t="s">
        <v>635</v>
      </c>
      <c r="C110" s="9" t="s">
        <v>92</v>
      </c>
      <c r="D110" s="6" t="s">
        <v>22</v>
      </c>
      <c r="E110" s="6" t="s">
        <v>636</v>
      </c>
      <c r="F110" s="6" t="s">
        <v>48</v>
      </c>
      <c r="G110" s="6"/>
      <c r="H110" s="6"/>
      <c r="I110" s="9"/>
      <c r="J110" s="9"/>
      <c r="K110" s="10" t="s">
        <v>637</v>
      </c>
      <c r="L110" s="19" t="n">
        <v>43344</v>
      </c>
      <c r="M110" s="12"/>
      <c r="N110" s="6" t="s">
        <v>41</v>
      </c>
      <c r="O110" s="12" t="n">
        <v>36440</v>
      </c>
      <c r="P110" s="13" t="s">
        <v>638</v>
      </c>
      <c r="Q110" s="6" t="s">
        <v>639</v>
      </c>
      <c r="R110" s="13" t="s">
        <v>640</v>
      </c>
      <c r="S110" s="12" t="n">
        <v>41562</v>
      </c>
    </row>
    <row r="111" customFormat="false" ht="12.8" hidden="false" customHeight="false" outlineLevel="0" collapsed="false">
      <c r="A111" s="29" t="s">
        <v>634</v>
      </c>
      <c r="B111" s="7" t="s">
        <v>641</v>
      </c>
      <c r="C111" s="16" t="s">
        <v>92</v>
      </c>
      <c r="D111" s="17" t="s">
        <v>22</v>
      </c>
      <c r="E111" s="17" t="s">
        <v>642</v>
      </c>
      <c r="F111" s="17" t="s">
        <v>48</v>
      </c>
      <c r="G111" s="17" t="s">
        <v>643</v>
      </c>
      <c r="H111" s="6"/>
      <c r="I111" s="16" t="s">
        <v>50</v>
      </c>
      <c r="J111" s="16" t="s">
        <v>50</v>
      </c>
      <c r="K111" s="18" t="s">
        <v>644</v>
      </c>
      <c r="L111" s="19" t="n">
        <v>42614</v>
      </c>
      <c r="M111" s="20" t="n">
        <v>43922</v>
      </c>
      <c r="N111" s="17" t="s">
        <v>27</v>
      </c>
      <c r="O111" s="20" t="n">
        <v>36126</v>
      </c>
      <c r="P111" s="14" t="s">
        <v>27</v>
      </c>
      <c r="Q111" s="17" t="s">
        <v>645</v>
      </c>
      <c r="R111" s="13" t="s">
        <v>29</v>
      </c>
      <c r="S111" s="20" t="n">
        <v>41997</v>
      </c>
    </row>
    <row r="112" customFormat="false" ht="12.8" hidden="false" customHeight="false" outlineLevel="0" collapsed="false">
      <c r="A112" s="6" t="s">
        <v>646</v>
      </c>
      <c r="B112" s="7" t="s">
        <v>647</v>
      </c>
      <c r="C112" s="6"/>
      <c r="D112" s="6"/>
      <c r="E112" s="6" t="s">
        <v>409</v>
      </c>
      <c r="F112" s="6" t="s">
        <v>48</v>
      </c>
      <c r="G112" s="6" t="s">
        <v>648</v>
      </c>
      <c r="H112" s="6"/>
      <c r="I112" s="8" t="s">
        <v>50</v>
      </c>
      <c r="J112" s="8" t="s">
        <v>50</v>
      </c>
      <c r="K112" s="10" t="s">
        <v>649</v>
      </c>
      <c r="L112" s="11" t="n">
        <v>43709</v>
      </c>
      <c r="M112" s="12"/>
      <c r="N112" s="6" t="s">
        <v>530</v>
      </c>
      <c r="O112" s="12" t="n">
        <v>36594</v>
      </c>
      <c r="P112" s="13" t="s">
        <v>530</v>
      </c>
      <c r="Q112" s="6" t="s">
        <v>650</v>
      </c>
      <c r="R112" s="13" t="s">
        <v>651</v>
      </c>
      <c r="S112" s="12" t="n">
        <v>42529</v>
      </c>
    </row>
    <row r="113" customFormat="false" ht="12.8" hidden="false" customHeight="false" outlineLevel="0" collapsed="false">
      <c r="A113" s="6" t="s">
        <v>646</v>
      </c>
      <c r="B113" s="7" t="s">
        <v>652</v>
      </c>
      <c r="C113" s="6"/>
      <c r="D113" s="6"/>
      <c r="E113" s="6" t="s">
        <v>241</v>
      </c>
      <c r="F113" s="6" t="s">
        <v>48</v>
      </c>
      <c r="G113" s="6" t="s">
        <v>653</v>
      </c>
      <c r="H113" s="6"/>
      <c r="I113" s="8" t="s">
        <v>50</v>
      </c>
      <c r="J113" s="8" t="s">
        <v>50</v>
      </c>
      <c r="K113" s="10" t="s">
        <v>654</v>
      </c>
      <c r="L113" s="11" t="n">
        <v>43709</v>
      </c>
      <c r="M113" s="12"/>
      <c r="N113" s="6" t="s">
        <v>530</v>
      </c>
      <c r="O113" s="12" t="n">
        <v>37006</v>
      </c>
      <c r="P113" s="13" t="s">
        <v>530</v>
      </c>
      <c r="Q113" s="6" t="s">
        <v>655</v>
      </c>
      <c r="R113" s="13" t="s">
        <v>656</v>
      </c>
      <c r="S113" s="12" t="n">
        <v>42867</v>
      </c>
    </row>
    <row r="114" customFormat="false" ht="12.8" hidden="false" customHeight="false" outlineLevel="0" collapsed="false">
      <c r="A114" s="6" t="s">
        <v>646</v>
      </c>
      <c r="B114" s="7" t="s">
        <v>657</v>
      </c>
      <c r="C114" s="6"/>
      <c r="D114" s="6"/>
      <c r="E114" s="6" t="s">
        <v>241</v>
      </c>
      <c r="F114" s="6" t="s">
        <v>48</v>
      </c>
      <c r="G114" s="6" t="s">
        <v>658</v>
      </c>
      <c r="H114" s="6"/>
      <c r="I114" s="8" t="s">
        <v>50</v>
      </c>
      <c r="J114" s="8" t="s">
        <v>50</v>
      </c>
      <c r="K114" s="10" t="s">
        <v>659</v>
      </c>
      <c r="L114" s="11" t="n">
        <v>43709</v>
      </c>
      <c r="M114" s="12"/>
      <c r="N114" s="6" t="s">
        <v>530</v>
      </c>
      <c r="O114" s="12" t="n">
        <v>36600</v>
      </c>
      <c r="P114" s="13" t="s">
        <v>530</v>
      </c>
      <c r="Q114" s="6" t="s">
        <v>660</v>
      </c>
      <c r="R114" s="13" t="s">
        <v>656</v>
      </c>
      <c r="S114" s="12" t="n">
        <v>42469</v>
      </c>
    </row>
    <row r="115" customFormat="false" ht="12.8" hidden="false" customHeight="false" outlineLevel="0" collapsed="false">
      <c r="A115" s="6" t="s">
        <v>646</v>
      </c>
      <c r="B115" s="7" t="s">
        <v>661</v>
      </c>
      <c r="C115" s="6"/>
      <c r="D115" s="6"/>
      <c r="E115" s="6" t="s">
        <v>241</v>
      </c>
      <c r="F115" s="6" t="s">
        <v>48</v>
      </c>
      <c r="G115" s="6" t="s">
        <v>662</v>
      </c>
      <c r="H115" s="6"/>
      <c r="I115" s="8" t="s">
        <v>50</v>
      </c>
      <c r="J115" s="8" t="s">
        <v>50</v>
      </c>
      <c r="K115" s="10" t="s">
        <v>663</v>
      </c>
      <c r="L115" s="11" t="n">
        <v>43709</v>
      </c>
      <c r="M115" s="12"/>
      <c r="N115" s="6" t="s">
        <v>530</v>
      </c>
      <c r="O115" s="12" t="n">
        <v>36826</v>
      </c>
      <c r="P115" s="13" t="s">
        <v>530</v>
      </c>
      <c r="Q115" s="6" t="s">
        <v>664</v>
      </c>
      <c r="R115" s="13" t="s">
        <v>665</v>
      </c>
      <c r="S115" s="12" t="n">
        <v>43047</v>
      </c>
    </row>
    <row r="116" customFormat="false" ht="12.8" hidden="false" customHeight="false" outlineLevel="0" collapsed="false">
      <c r="A116" s="6" t="s">
        <v>666</v>
      </c>
      <c r="B116" s="7" t="s">
        <v>667</v>
      </c>
      <c r="C116" s="8" t="s">
        <v>92</v>
      </c>
      <c r="D116" s="6" t="s">
        <v>22</v>
      </c>
      <c r="E116" s="6" t="s">
        <v>241</v>
      </c>
      <c r="F116" s="6" t="s">
        <v>24</v>
      </c>
      <c r="G116" s="6" t="s">
        <v>668</v>
      </c>
      <c r="H116" s="6"/>
      <c r="I116" s="8" t="s">
        <v>50</v>
      </c>
      <c r="J116" s="8" t="s">
        <v>50</v>
      </c>
      <c r="K116" s="10" t="s">
        <v>669</v>
      </c>
      <c r="L116" s="11" t="n">
        <v>43709</v>
      </c>
      <c r="M116" s="12"/>
      <c r="N116" s="6" t="s">
        <v>41</v>
      </c>
      <c r="O116" s="12" t="n">
        <v>37154</v>
      </c>
      <c r="P116" s="13" t="s">
        <v>508</v>
      </c>
      <c r="Q116" s="6" t="s">
        <v>670</v>
      </c>
      <c r="R116" s="13" t="s">
        <v>510</v>
      </c>
      <c r="S116" s="12" t="n">
        <v>42299</v>
      </c>
    </row>
    <row r="117" customFormat="false" ht="12.8" hidden="false" customHeight="false" outlineLevel="0" collapsed="false">
      <c r="A117" s="6" t="s">
        <v>666</v>
      </c>
      <c r="B117" s="7" t="s">
        <v>671</v>
      </c>
      <c r="C117" s="6" t="s">
        <v>92</v>
      </c>
      <c r="D117" s="6" t="s">
        <v>22</v>
      </c>
      <c r="E117" s="6" t="s">
        <v>241</v>
      </c>
      <c r="F117" s="6" t="s">
        <v>24</v>
      </c>
      <c r="G117" s="6" t="s">
        <v>672</v>
      </c>
      <c r="H117" s="6"/>
      <c r="I117" s="8" t="s">
        <v>50</v>
      </c>
      <c r="J117" s="8" t="s">
        <v>50</v>
      </c>
      <c r="K117" s="10" t="s">
        <v>673</v>
      </c>
      <c r="L117" s="11" t="n">
        <v>43709</v>
      </c>
      <c r="M117" s="12"/>
      <c r="N117" s="6" t="s">
        <v>27</v>
      </c>
      <c r="O117" s="12" t="n">
        <v>37264</v>
      </c>
      <c r="P117" s="13" t="s">
        <v>27</v>
      </c>
      <c r="Q117" s="6" t="s">
        <v>674</v>
      </c>
      <c r="R117" s="13" t="s">
        <v>35</v>
      </c>
      <c r="S117" s="12" t="n">
        <v>43122</v>
      </c>
    </row>
    <row r="118" customFormat="false" ht="12.8" hidden="false" customHeight="false" outlineLevel="0" collapsed="false">
      <c r="A118" s="6" t="s">
        <v>666</v>
      </c>
      <c r="B118" s="7" t="s">
        <v>675</v>
      </c>
      <c r="C118" s="8" t="s">
        <v>118</v>
      </c>
      <c r="D118" s="6" t="s">
        <v>22</v>
      </c>
      <c r="E118" s="6" t="s">
        <v>391</v>
      </c>
      <c r="F118" s="6" t="s">
        <v>24</v>
      </c>
      <c r="G118" s="6" t="s">
        <v>676</v>
      </c>
      <c r="H118" s="6"/>
      <c r="I118" s="8" t="s">
        <v>50</v>
      </c>
      <c r="J118" s="8" t="s">
        <v>50</v>
      </c>
      <c r="K118" s="10" t="s">
        <v>677</v>
      </c>
      <c r="L118" s="11" t="n">
        <v>43709</v>
      </c>
      <c r="M118" s="12"/>
      <c r="N118" s="6" t="s">
        <v>41</v>
      </c>
      <c r="O118" s="12" t="n">
        <v>36994</v>
      </c>
      <c r="P118" s="13" t="s">
        <v>27</v>
      </c>
      <c r="Q118" s="6" t="s">
        <v>678</v>
      </c>
      <c r="R118" s="13" t="s">
        <v>679</v>
      </c>
      <c r="S118" s="12" t="n">
        <v>41614</v>
      </c>
    </row>
    <row r="119" customFormat="false" ht="12.8" hidden="false" customHeight="false" outlineLevel="0" collapsed="false">
      <c r="A119" s="6" t="s">
        <v>666</v>
      </c>
      <c r="B119" s="7" t="s">
        <v>680</v>
      </c>
      <c r="C119" s="8" t="s">
        <v>92</v>
      </c>
      <c r="D119" s="6" t="s">
        <v>37</v>
      </c>
      <c r="E119" s="6" t="s">
        <v>93</v>
      </c>
      <c r="F119" s="6" t="s">
        <v>24</v>
      </c>
      <c r="G119" s="6" t="s">
        <v>681</v>
      </c>
      <c r="H119" s="6"/>
      <c r="I119" s="9"/>
      <c r="J119" s="9"/>
      <c r="K119" s="10" t="s">
        <v>682</v>
      </c>
      <c r="L119" s="11" t="n">
        <v>43709</v>
      </c>
      <c r="M119" s="12"/>
      <c r="N119" s="6" t="s">
        <v>41</v>
      </c>
      <c r="O119" s="12" t="n">
        <v>37158</v>
      </c>
      <c r="P119" s="13" t="s">
        <v>147</v>
      </c>
      <c r="Q119" s="6" t="s">
        <v>683</v>
      </c>
      <c r="R119" s="13" t="s">
        <v>684</v>
      </c>
      <c r="S119" s="12" t="n">
        <v>42289</v>
      </c>
    </row>
    <row r="120" customFormat="false" ht="12.8" hidden="false" customHeight="false" outlineLevel="0" collapsed="false">
      <c r="A120" s="30" t="s">
        <v>685</v>
      </c>
      <c r="B120" s="7" t="s">
        <v>686</v>
      </c>
      <c r="C120" s="16" t="s">
        <v>118</v>
      </c>
      <c r="D120" s="17" t="s">
        <v>22</v>
      </c>
      <c r="E120" s="6" t="s">
        <v>687</v>
      </c>
      <c r="F120" s="17" t="s">
        <v>48</v>
      </c>
      <c r="G120" s="17" t="s">
        <v>688</v>
      </c>
      <c r="H120" s="6"/>
      <c r="I120" s="8" t="s">
        <v>50</v>
      </c>
      <c r="J120" s="8" t="s">
        <v>50</v>
      </c>
      <c r="K120" s="18" t="s">
        <v>689</v>
      </c>
      <c r="L120" s="19" t="n">
        <v>42979</v>
      </c>
      <c r="M120" s="22"/>
      <c r="N120" s="17" t="s">
        <v>27</v>
      </c>
      <c r="O120" s="20" t="n">
        <v>36673</v>
      </c>
      <c r="P120" s="14" t="s">
        <v>27</v>
      </c>
      <c r="Q120" s="17" t="s">
        <v>690</v>
      </c>
      <c r="R120" s="14" t="s">
        <v>29</v>
      </c>
      <c r="S120" s="20" t="n">
        <v>42950</v>
      </c>
    </row>
    <row r="121" customFormat="false" ht="12.8" hidden="false" customHeight="false" outlineLevel="0" collapsed="false">
      <c r="A121" s="30" t="s">
        <v>685</v>
      </c>
      <c r="B121" s="7" t="s">
        <v>691</v>
      </c>
      <c r="C121" s="16" t="s">
        <v>92</v>
      </c>
      <c r="D121" s="17" t="s">
        <v>37</v>
      </c>
      <c r="E121" s="17" t="s">
        <v>642</v>
      </c>
      <c r="F121" s="17" t="s">
        <v>48</v>
      </c>
      <c r="G121" s="17" t="s">
        <v>692</v>
      </c>
      <c r="H121" s="17"/>
      <c r="I121" s="9"/>
      <c r="J121" s="8" t="s">
        <v>50</v>
      </c>
      <c r="K121" s="18" t="s">
        <v>693</v>
      </c>
      <c r="L121" s="19" t="n">
        <v>43374</v>
      </c>
      <c r="M121" s="22"/>
      <c r="N121" s="17" t="s">
        <v>27</v>
      </c>
      <c r="O121" s="20" t="n">
        <v>36142</v>
      </c>
      <c r="P121" s="14" t="s">
        <v>27</v>
      </c>
      <c r="Q121" s="17" t="s">
        <v>694</v>
      </c>
      <c r="R121" s="14" t="s">
        <v>29</v>
      </c>
      <c r="S121" s="20" t="n">
        <v>42058</v>
      </c>
    </row>
    <row r="122" customFormat="false" ht="12.8" hidden="false" customHeight="false" outlineLevel="0" collapsed="false">
      <c r="A122" s="6" t="s">
        <v>695</v>
      </c>
      <c r="B122" s="7" t="s">
        <v>696</v>
      </c>
      <c r="C122" s="8" t="s">
        <v>92</v>
      </c>
      <c r="D122" s="6" t="s">
        <v>22</v>
      </c>
      <c r="E122" s="6" t="s">
        <v>560</v>
      </c>
      <c r="F122" s="6" t="s">
        <v>24</v>
      </c>
      <c r="G122" s="6" t="s">
        <v>697</v>
      </c>
      <c r="H122" s="17"/>
      <c r="I122" s="8" t="s">
        <v>50</v>
      </c>
      <c r="J122" s="8" t="s">
        <v>50</v>
      </c>
      <c r="K122" s="10" t="s">
        <v>698</v>
      </c>
      <c r="L122" s="11" t="n">
        <v>43709</v>
      </c>
      <c r="M122" s="12"/>
      <c r="N122" s="6" t="s">
        <v>41</v>
      </c>
      <c r="O122" s="12" t="n">
        <v>36887</v>
      </c>
      <c r="P122" s="13" t="s">
        <v>524</v>
      </c>
      <c r="Q122" s="6" t="s">
        <v>699</v>
      </c>
      <c r="R122" s="13" t="s">
        <v>700</v>
      </c>
      <c r="S122" s="12" t="n">
        <v>42019</v>
      </c>
    </row>
    <row r="123" customFormat="false" ht="12.8" hidden="false" customHeight="false" outlineLevel="0" collapsed="false">
      <c r="A123" s="6" t="s">
        <v>695</v>
      </c>
      <c r="B123" s="7" t="s">
        <v>701</v>
      </c>
      <c r="C123" s="8" t="s">
        <v>92</v>
      </c>
      <c r="D123" s="6" t="s">
        <v>22</v>
      </c>
      <c r="E123" s="6" t="s">
        <v>560</v>
      </c>
      <c r="F123" s="6" t="s">
        <v>24</v>
      </c>
      <c r="G123" s="6" t="s">
        <v>702</v>
      </c>
      <c r="H123" s="9" t="s">
        <v>703</v>
      </c>
      <c r="I123" s="8" t="s">
        <v>50</v>
      </c>
      <c r="J123" s="8" t="s">
        <v>50</v>
      </c>
      <c r="K123" s="10" t="s">
        <v>704</v>
      </c>
      <c r="L123" s="11" t="n">
        <v>43739</v>
      </c>
      <c r="M123" s="12"/>
      <c r="N123" s="6" t="s">
        <v>41</v>
      </c>
      <c r="O123" s="12" t="n">
        <v>37031</v>
      </c>
      <c r="P123" s="13" t="s">
        <v>705</v>
      </c>
      <c r="Q123" s="6" t="s">
        <v>706</v>
      </c>
      <c r="R123" s="13" t="s">
        <v>707</v>
      </c>
      <c r="S123" s="12" t="n">
        <v>42158</v>
      </c>
    </row>
    <row r="124" customFormat="false" ht="12.8" hidden="false" customHeight="false" outlineLevel="0" collapsed="false">
      <c r="A124" s="6" t="s">
        <v>695</v>
      </c>
      <c r="B124" s="7" t="s">
        <v>708</v>
      </c>
      <c r="C124" s="8" t="s">
        <v>92</v>
      </c>
      <c r="D124" s="6" t="s">
        <v>22</v>
      </c>
      <c r="E124" s="6" t="s">
        <v>164</v>
      </c>
      <c r="F124" s="6" t="s">
        <v>24</v>
      </c>
      <c r="G124" s="6" t="s">
        <v>709</v>
      </c>
      <c r="H124" s="6"/>
      <c r="I124" s="9"/>
      <c r="J124" s="9"/>
      <c r="K124" s="10" t="s">
        <v>710</v>
      </c>
      <c r="L124" s="19" t="n">
        <v>43709</v>
      </c>
      <c r="M124" s="12"/>
      <c r="N124" s="6" t="s">
        <v>41</v>
      </c>
      <c r="O124" s="12" t="n">
        <v>36979</v>
      </c>
      <c r="P124" s="13" t="s">
        <v>174</v>
      </c>
      <c r="Q124" s="6" t="s">
        <v>711</v>
      </c>
      <c r="R124" s="13" t="s">
        <v>176</v>
      </c>
      <c r="S124" s="12" t="n">
        <v>42103</v>
      </c>
    </row>
    <row r="125" customFormat="false" ht="12.8" hidden="false" customHeight="false" outlineLevel="0" collapsed="false">
      <c r="A125" s="6" t="s">
        <v>695</v>
      </c>
      <c r="B125" s="7" t="s">
        <v>712</v>
      </c>
      <c r="C125" s="8" t="s">
        <v>60</v>
      </c>
      <c r="D125" s="6" t="s">
        <v>22</v>
      </c>
      <c r="E125" s="6" t="s">
        <v>140</v>
      </c>
      <c r="F125" s="6" t="s">
        <v>24</v>
      </c>
      <c r="G125" s="6" t="s">
        <v>713</v>
      </c>
      <c r="H125" s="6"/>
      <c r="I125" s="8" t="s">
        <v>50</v>
      </c>
      <c r="J125" s="8" t="s">
        <v>50</v>
      </c>
      <c r="K125" s="10" t="s">
        <v>714</v>
      </c>
      <c r="L125" s="19" t="n">
        <v>43709</v>
      </c>
      <c r="M125" s="12"/>
      <c r="N125" s="6" t="s">
        <v>27</v>
      </c>
      <c r="O125" s="12" t="n">
        <v>37361</v>
      </c>
      <c r="P125" s="13" t="s">
        <v>27</v>
      </c>
      <c r="Q125" s="6" t="s">
        <v>715</v>
      </c>
      <c r="R125" s="13" t="s">
        <v>35</v>
      </c>
      <c r="S125" s="12" t="n">
        <v>43208</v>
      </c>
    </row>
    <row r="126" customFormat="false" ht="12.8" hidden="false" customHeight="false" outlineLevel="0" collapsed="false">
      <c r="A126" s="6" t="s">
        <v>716</v>
      </c>
      <c r="B126" s="7" t="s">
        <v>717</v>
      </c>
      <c r="C126" s="8" t="s">
        <v>92</v>
      </c>
      <c r="D126" s="6" t="s">
        <v>22</v>
      </c>
      <c r="E126" s="6" t="s">
        <v>93</v>
      </c>
      <c r="F126" s="6" t="s">
        <v>48</v>
      </c>
      <c r="G126" s="6" t="s">
        <v>718</v>
      </c>
      <c r="H126" s="6"/>
      <c r="I126" s="8" t="s">
        <v>50</v>
      </c>
      <c r="J126" s="8" t="s">
        <v>50</v>
      </c>
      <c r="K126" s="10" t="s">
        <v>719</v>
      </c>
      <c r="L126" s="11" t="n">
        <v>43709</v>
      </c>
      <c r="M126" s="12"/>
      <c r="N126" s="6" t="s">
        <v>41</v>
      </c>
      <c r="O126" s="12" t="n">
        <v>36497</v>
      </c>
      <c r="P126" s="13" t="s">
        <v>720</v>
      </c>
      <c r="Q126" s="6" t="s">
        <v>721</v>
      </c>
      <c r="R126" s="13" t="s">
        <v>722</v>
      </c>
      <c r="S126" s="12" t="n">
        <v>41653</v>
      </c>
    </row>
    <row r="127" customFormat="false" ht="12.8" hidden="false" customHeight="false" outlineLevel="0" collapsed="false">
      <c r="A127" s="6" t="s">
        <v>716</v>
      </c>
      <c r="B127" s="7" t="s">
        <v>723</v>
      </c>
      <c r="C127" s="8" t="s">
        <v>92</v>
      </c>
      <c r="D127" s="6" t="s">
        <v>37</v>
      </c>
      <c r="E127" s="6" t="s">
        <v>235</v>
      </c>
      <c r="F127" s="6" t="s">
        <v>48</v>
      </c>
      <c r="G127" s="6" t="s">
        <v>724</v>
      </c>
      <c r="H127" s="6"/>
      <c r="I127" s="8" t="s">
        <v>50</v>
      </c>
      <c r="J127" s="8" t="s">
        <v>50</v>
      </c>
      <c r="K127" s="10" t="s">
        <v>725</v>
      </c>
      <c r="L127" s="11" t="n">
        <v>43709</v>
      </c>
      <c r="M127" s="12"/>
      <c r="N127" s="6" t="s">
        <v>41</v>
      </c>
      <c r="O127" s="12" t="n">
        <v>37218</v>
      </c>
      <c r="P127" s="13" t="s">
        <v>726</v>
      </c>
      <c r="Q127" s="6" t="s">
        <v>727</v>
      </c>
      <c r="R127" s="13" t="s">
        <v>728</v>
      </c>
      <c r="S127" s="12" t="n">
        <v>42354</v>
      </c>
    </row>
    <row r="128" customFormat="false" ht="12.8" hidden="false" customHeight="false" outlineLevel="0" collapsed="false">
      <c r="A128" s="6" t="s">
        <v>716</v>
      </c>
      <c r="B128" s="7" t="s">
        <v>729</v>
      </c>
      <c r="C128" s="8" t="s">
        <v>60</v>
      </c>
      <c r="D128" s="6" t="s">
        <v>22</v>
      </c>
      <c r="E128" s="6" t="s">
        <v>61</v>
      </c>
      <c r="F128" s="6" t="s">
        <v>48</v>
      </c>
      <c r="G128" s="6" t="s">
        <v>730</v>
      </c>
      <c r="H128" s="6"/>
      <c r="I128" s="9"/>
      <c r="J128" s="9"/>
      <c r="K128" s="10" t="s">
        <v>731</v>
      </c>
      <c r="L128" s="11" t="n">
        <v>43709</v>
      </c>
      <c r="M128" s="12"/>
      <c r="N128" s="6" t="s">
        <v>41</v>
      </c>
      <c r="O128" s="12" t="n">
        <v>37215</v>
      </c>
      <c r="P128" s="13" t="s">
        <v>732</v>
      </c>
      <c r="Q128" s="6" t="s">
        <v>733</v>
      </c>
      <c r="R128" s="13" t="s">
        <v>734</v>
      </c>
      <c r="S128" s="12" t="n">
        <v>42342</v>
      </c>
    </row>
    <row r="129" customFormat="false" ht="12.8" hidden="false" customHeight="false" outlineLevel="0" collapsed="false">
      <c r="A129" s="6" t="s">
        <v>716</v>
      </c>
      <c r="B129" s="7" t="s">
        <v>735</v>
      </c>
      <c r="C129" s="6" t="s">
        <v>92</v>
      </c>
      <c r="D129" s="6" t="s">
        <v>37</v>
      </c>
      <c r="E129" s="6" t="s">
        <v>105</v>
      </c>
      <c r="F129" s="6" t="s">
        <v>48</v>
      </c>
      <c r="G129" s="6" t="s">
        <v>736</v>
      </c>
      <c r="H129" s="6"/>
      <c r="I129" s="9"/>
      <c r="J129" s="8" t="s">
        <v>50</v>
      </c>
      <c r="K129" s="10" t="s">
        <v>737</v>
      </c>
      <c r="L129" s="11" t="n">
        <v>43709</v>
      </c>
      <c r="M129" s="12"/>
      <c r="N129" s="6" t="s">
        <v>41</v>
      </c>
      <c r="O129" s="12" t="n">
        <v>36561</v>
      </c>
      <c r="P129" s="13" t="s">
        <v>738</v>
      </c>
      <c r="Q129" s="6" t="s">
        <v>739</v>
      </c>
      <c r="R129" s="13" t="s">
        <v>740</v>
      </c>
      <c r="S129" s="12" t="n">
        <v>41739</v>
      </c>
    </row>
    <row r="130" customFormat="false" ht="12.8" hidden="false" customHeight="false" outlineLevel="0" collapsed="false">
      <c r="A130" s="6" t="s">
        <v>741</v>
      </c>
      <c r="B130" s="7" t="s">
        <v>742</v>
      </c>
      <c r="C130" s="8" t="s">
        <v>60</v>
      </c>
      <c r="D130" s="6" t="s">
        <v>22</v>
      </c>
      <c r="E130" s="6" t="s">
        <v>133</v>
      </c>
      <c r="F130" s="6" t="s">
        <v>24</v>
      </c>
      <c r="G130" s="6" t="s">
        <v>743</v>
      </c>
      <c r="H130" s="6"/>
      <c r="I130" s="8" t="s">
        <v>50</v>
      </c>
      <c r="J130" s="8" t="s">
        <v>50</v>
      </c>
      <c r="K130" s="10" t="s">
        <v>744</v>
      </c>
      <c r="L130" s="11" t="n">
        <v>43709</v>
      </c>
      <c r="M130" s="12"/>
      <c r="N130" s="9"/>
      <c r="O130" s="12" t="n">
        <v>37341</v>
      </c>
      <c r="P130" s="13" t="s">
        <v>27</v>
      </c>
      <c r="Q130" s="6" t="s">
        <v>745</v>
      </c>
      <c r="R130" s="14" t="s">
        <v>29</v>
      </c>
      <c r="S130" s="12" t="n">
        <v>41799</v>
      </c>
    </row>
    <row r="131" customFormat="false" ht="12.8" hidden="false" customHeight="false" outlineLevel="0" collapsed="false">
      <c r="A131" s="6" t="s">
        <v>741</v>
      </c>
      <c r="B131" s="7" t="s">
        <v>746</v>
      </c>
      <c r="C131" s="6" t="s">
        <v>60</v>
      </c>
      <c r="D131" s="6" t="s">
        <v>22</v>
      </c>
      <c r="E131" s="6" t="s">
        <v>133</v>
      </c>
      <c r="F131" s="6" t="s">
        <v>24</v>
      </c>
      <c r="G131" s="6" t="s">
        <v>747</v>
      </c>
      <c r="H131" s="6"/>
      <c r="I131" s="8" t="s">
        <v>50</v>
      </c>
      <c r="J131" s="9"/>
      <c r="K131" s="10" t="s">
        <v>748</v>
      </c>
      <c r="L131" s="11" t="n">
        <v>43709</v>
      </c>
      <c r="M131" s="12"/>
      <c r="N131" s="9"/>
      <c r="O131" s="23" t="n">
        <v>42240</v>
      </c>
      <c r="P131" s="13" t="s">
        <v>502</v>
      </c>
      <c r="Q131" s="6" t="s">
        <v>749</v>
      </c>
      <c r="R131" s="13" t="s">
        <v>750</v>
      </c>
      <c r="S131" s="12" t="n">
        <v>42240</v>
      </c>
    </row>
    <row r="132" customFormat="false" ht="12.8" hidden="false" customHeight="false" outlineLevel="0" collapsed="false">
      <c r="A132" s="6" t="s">
        <v>741</v>
      </c>
      <c r="B132" s="7" t="s">
        <v>751</v>
      </c>
      <c r="C132" s="8" t="s">
        <v>92</v>
      </c>
      <c r="D132" s="6" t="s">
        <v>22</v>
      </c>
      <c r="E132" s="6" t="s">
        <v>125</v>
      </c>
      <c r="F132" s="6" t="s">
        <v>24</v>
      </c>
      <c r="G132" s="6" t="s">
        <v>752</v>
      </c>
      <c r="H132" s="6"/>
      <c r="I132" s="9"/>
      <c r="J132" s="9"/>
      <c r="K132" s="10" t="s">
        <v>753</v>
      </c>
      <c r="L132" s="11" t="n">
        <v>43709</v>
      </c>
      <c r="M132" s="12"/>
      <c r="N132" s="6"/>
      <c r="O132" s="12" t="n">
        <v>37138</v>
      </c>
      <c r="P132" s="13" t="s">
        <v>754</v>
      </c>
      <c r="Q132" s="6" t="s">
        <v>755</v>
      </c>
      <c r="R132" s="13" t="s">
        <v>756</v>
      </c>
      <c r="S132" s="12" t="n">
        <v>42270</v>
      </c>
    </row>
    <row r="133" customFormat="false" ht="12.8" hidden="false" customHeight="false" outlineLevel="0" collapsed="false">
      <c r="A133" s="6" t="s">
        <v>741</v>
      </c>
      <c r="B133" s="7" t="s">
        <v>757</v>
      </c>
      <c r="C133" s="8" t="s">
        <v>92</v>
      </c>
      <c r="D133" s="6" t="s">
        <v>22</v>
      </c>
      <c r="E133" s="6" t="s">
        <v>164</v>
      </c>
      <c r="F133" s="6" t="s">
        <v>24</v>
      </c>
      <c r="G133" s="6" t="s">
        <v>758</v>
      </c>
      <c r="H133" s="6"/>
      <c r="I133" s="9"/>
      <c r="J133" s="9"/>
      <c r="K133" s="10" t="s">
        <v>759</v>
      </c>
      <c r="L133" s="11" t="n">
        <v>43709</v>
      </c>
      <c r="M133" s="12"/>
      <c r="N133" s="6"/>
      <c r="O133" s="12" t="n">
        <v>36980</v>
      </c>
      <c r="P133" s="13" t="s">
        <v>760</v>
      </c>
      <c r="Q133" s="6" t="s">
        <v>761</v>
      </c>
      <c r="R133" s="13" t="s">
        <v>762</v>
      </c>
      <c r="S133" s="12" t="n">
        <v>42118</v>
      </c>
    </row>
    <row r="134" customFormat="false" ht="12.8" hidden="false" customHeight="false" outlineLevel="0" collapsed="false">
      <c r="A134" s="6" t="s">
        <v>763</v>
      </c>
      <c r="B134" s="7" t="s">
        <v>764</v>
      </c>
      <c r="C134" s="8" t="s">
        <v>118</v>
      </c>
      <c r="D134" s="6" t="s">
        <v>37</v>
      </c>
      <c r="E134" s="6" t="s">
        <v>765</v>
      </c>
      <c r="F134" s="6" t="s">
        <v>48</v>
      </c>
      <c r="G134" s="6" t="s">
        <v>766</v>
      </c>
      <c r="H134" s="6"/>
      <c r="I134" s="8" t="s">
        <v>50</v>
      </c>
      <c r="J134" s="8" t="s">
        <v>50</v>
      </c>
      <c r="K134" s="10" t="s">
        <v>767</v>
      </c>
      <c r="L134" s="19" t="n">
        <v>43344</v>
      </c>
      <c r="M134" s="12" t="n">
        <v>45291</v>
      </c>
      <c r="N134" s="6" t="s">
        <v>41</v>
      </c>
      <c r="O134" s="12" t="n">
        <v>36536</v>
      </c>
      <c r="P134" s="13" t="s">
        <v>285</v>
      </c>
      <c r="Q134" s="6" t="s">
        <v>768</v>
      </c>
      <c r="R134" s="13" t="s">
        <v>304</v>
      </c>
      <c r="S134" s="12" t="n">
        <v>41662</v>
      </c>
    </row>
    <row r="135" customFormat="false" ht="12.8" hidden="false" customHeight="false" outlineLevel="0" collapsed="false">
      <c r="A135" s="6" t="s">
        <v>763</v>
      </c>
      <c r="B135" s="7" t="s">
        <v>769</v>
      </c>
      <c r="C135" s="8" t="s">
        <v>92</v>
      </c>
      <c r="D135" s="6" t="s">
        <v>22</v>
      </c>
      <c r="E135" s="6" t="s">
        <v>770</v>
      </c>
      <c r="F135" s="6" t="s">
        <v>48</v>
      </c>
      <c r="G135" s="6" t="s">
        <v>771</v>
      </c>
      <c r="H135" s="6"/>
      <c r="I135" s="8" t="s">
        <v>50</v>
      </c>
      <c r="J135" s="8" t="s">
        <v>50</v>
      </c>
      <c r="K135" s="10" t="s">
        <v>772</v>
      </c>
      <c r="L135" s="19" t="n">
        <v>43344</v>
      </c>
      <c r="M135" s="12" t="n">
        <v>44742</v>
      </c>
      <c r="N135" s="6" t="s">
        <v>41</v>
      </c>
      <c r="O135" s="12" t="n">
        <v>36496</v>
      </c>
      <c r="P135" s="13" t="s">
        <v>773</v>
      </c>
      <c r="Q135" s="6" t="s">
        <v>774</v>
      </c>
      <c r="R135" s="13" t="s">
        <v>457</v>
      </c>
      <c r="S135" s="12" t="n">
        <v>41619</v>
      </c>
    </row>
    <row r="136" customFormat="false" ht="12.8" hidden="false" customHeight="false" outlineLevel="0" collapsed="false">
      <c r="A136" s="6" t="s">
        <v>763</v>
      </c>
      <c r="B136" s="7" t="s">
        <v>775</v>
      </c>
      <c r="C136" s="8" t="s">
        <v>118</v>
      </c>
      <c r="D136" s="6" t="s">
        <v>37</v>
      </c>
      <c r="E136" s="6" t="s">
        <v>776</v>
      </c>
      <c r="F136" s="6" t="s">
        <v>48</v>
      </c>
      <c r="G136" s="6" t="s">
        <v>777</v>
      </c>
      <c r="H136" s="6"/>
      <c r="I136" s="8" t="s">
        <v>50</v>
      </c>
      <c r="J136" s="8" t="s">
        <v>50</v>
      </c>
      <c r="K136" s="10" t="s">
        <v>778</v>
      </c>
      <c r="L136" s="19" t="n">
        <v>43344</v>
      </c>
      <c r="M136" s="12" t="n">
        <v>45107</v>
      </c>
      <c r="N136" s="6" t="s">
        <v>41</v>
      </c>
      <c r="O136" s="12" t="n">
        <v>36669</v>
      </c>
      <c r="P136" s="13" t="s">
        <v>779</v>
      </c>
      <c r="Q136" s="6" t="s">
        <v>780</v>
      </c>
      <c r="R136" s="13" t="s">
        <v>781</v>
      </c>
      <c r="S136" s="12" t="n">
        <v>41786</v>
      </c>
    </row>
    <row r="137" customFormat="false" ht="12.8" hidden="false" customHeight="false" outlineLevel="0" collapsed="false">
      <c r="A137" s="6" t="s">
        <v>763</v>
      </c>
      <c r="B137" s="24" t="s">
        <v>782</v>
      </c>
      <c r="C137" s="25" t="s">
        <v>200</v>
      </c>
      <c r="D137" s="25" t="s">
        <v>22</v>
      </c>
      <c r="E137" s="25" t="s">
        <v>783</v>
      </c>
      <c r="F137" s="25" t="s">
        <v>48</v>
      </c>
      <c r="G137" s="25" t="n">
        <v>89527461525</v>
      </c>
      <c r="H137" s="25" t="s">
        <v>203</v>
      </c>
      <c r="I137" s="25"/>
      <c r="J137" s="25"/>
      <c r="K137" s="25"/>
      <c r="L137" s="12"/>
      <c r="M137" s="25"/>
      <c r="N137" s="25" t="s">
        <v>41</v>
      </c>
      <c r="O137" s="12" t="n">
        <v>36721</v>
      </c>
      <c r="P137" s="24" t="s">
        <v>784</v>
      </c>
      <c r="Q137" s="25" t="s">
        <v>785</v>
      </c>
      <c r="R137" s="24" t="s">
        <v>457</v>
      </c>
      <c r="S137" s="12" t="n">
        <v>41849</v>
      </c>
    </row>
    <row r="138" customFormat="false" ht="12.8" hidden="false" customHeight="false" outlineLevel="0" collapsed="false">
      <c r="A138" s="6" t="s">
        <v>786</v>
      </c>
      <c r="B138" s="7" t="s">
        <v>787</v>
      </c>
      <c r="C138" s="8" t="s">
        <v>60</v>
      </c>
      <c r="D138" s="6" t="s">
        <v>22</v>
      </c>
      <c r="E138" s="6" t="s">
        <v>61</v>
      </c>
      <c r="F138" s="6" t="s">
        <v>24</v>
      </c>
      <c r="G138" s="6" t="s">
        <v>788</v>
      </c>
      <c r="H138" s="6"/>
      <c r="I138" s="8" t="s">
        <v>50</v>
      </c>
      <c r="J138" s="8" t="s">
        <v>50</v>
      </c>
      <c r="K138" s="10" t="s">
        <v>789</v>
      </c>
      <c r="L138" s="19" t="n">
        <v>43709</v>
      </c>
      <c r="M138" s="12"/>
      <c r="N138" s="6" t="s">
        <v>27</v>
      </c>
      <c r="O138" s="12" t="n">
        <v>37056</v>
      </c>
      <c r="P138" s="13" t="s">
        <v>27</v>
      </c>
      <c r="Q138" s="6" t="s">
        <v>790</v>
      </c>
      <c r="R138" s="13" t="s">
        <v>35</v>
      </c>
      <c r="S138" s="12" t="n">
        <v>42913</v>
      </c>
    </row>
    <row r="139" customFormat="false" ht="12.8" hidden="false" customHeight="false" outlineLevel="0" collapsed="false">
      <c r="A139" s="6" t="s">
        <v>786</v>
      </c>
      <c r="B139" s="7" t="s">
        <v>791</v>
      </c>
      <c r="C139" s="8" t="s">
        <v>60</v>
      </c>
      <c r="D139" s="6" t="s">
        <v>22</v>
      </c>
      <c r="E139" s="6" t="s">
        <v>171</v>
      </c>
      <c r="F139" s="6" t="s">
        <v>24</v>
      </c>
      <c r="G139" s="6" t="s">
        <v>792</v>
      </c>
      <c r="H139" s="6"/>
      <c r="I139" s="8" t="s">
        <v>50</v>
      </c>
      <c r="J139" s="8" t="s">
        <v>50</v>
      </c>
      <c r="K139" s="10" t="s">
        <v>793</v>
      </c>
      <c r="L139" s="19" t="n">
        <v>43709</v>
      </c>
      <c r="M139" s="12"/>
      <c r="N139" s="6" t="s">
        <v>27</v>
      </c>
      <c r="O139" s="12" t="n">
        <v>37329</v>
      </c>
      <c r="P139" s="13" t="s">
        <v>27</v>
      </c>
      <c r="Q139" s="6" t="s">
        <v>794</v>
      </c>
      <c r="R139" s="14" t="s">
        <v>29</v>
      </c>
      <c r="S139" s="12" t="n">
        <v>43234</v>
      </c>
    </row>
    <row r="140" customFormat="false" ht="12.8" hidden="false" customHeight="false" outlineLevel="0" collapsed="false">
      <c r="A140" s="6" t="s">
        <v>786</v>
      </c>
      <c r="B140" s="7" t="s">
        <v>795</v>
      </c>
      <c r="C140" s="8" t="s">
        <v>60</v>
      </c>
      <c r="D140" s="6" t="s">
        <v>22</v>
      </c>
      <c r="E140" s="6" t="s">
        <v>61</v>
      </c>
      <c r="F140" s="6" t="s">
        <v>24</v>
      </c>
      <c r="G140" s="6" t="s">
        <v>796</v>
      </c>
      <c r="H140" s="6"/>
      <c r="I140" s="8" t="s">
        <v>50</v>
      </c>
      <c r="J140" s="9"/>
      <c r="K140" s="10" t="s">
        <v>797</v>
      </c>
      <c r="L140" s="19" t="n">
        <v>43709</v>
      </c>
      <c r="M140" s="12"/>
      <c r="N140" s="6" t="s">
        <v>27</v>
      </c>
      <c r="O140" s="12" t="n">
        <v>37498</v>
      </c>
      <c r="P140" s="13" t="s">
        <v>27</v>
      </c>
      <c r="Q140" s="6" t="s">
        <v>798</v>
      </c>
      <c r="R140" s="13" t="s">
        <v>35</v>
      </c>
      <c r="S140" s="12" t="n">
        <v>43355</v>
      </c>
    </row>
    <row r="141" customFormat="false" ht="12.8" hidden="false" customHeight="false" outlineLevel="0" collapsed="false">
      <c r="A141" s="6" t="s">
        <v>786</v>
      </c>
      <c r="B141" s="7" t="s">
        <v>799</v>
      </c>
      <c r="C141" s="8" t="s">
        <v>60</v>
      </c>
      <c r="D141" s="6" t="s">
        <v>22</v>
      </c>
      <c r="E141" s="6" t="s">
        <v>61</v>
      </c>
      <c r="F141" s="6" t="s">
        <v>24</v>
      </c>
      <c r="G141" s="6" t="s">
        <v>800</v>
      </c>
      <c r="H141" s="6"/>
      <c r="I141" s="8" t="s">
        <v>50</v>
      </c>
      <c r="J141" s="8" t="s">
        <v>50</v>
      </c>
      <c r="K141" s="10" t="s">
        <v>801</v>
      </c>
      <c r="L141" s="19" t="n">
        <v>43709</v>
      </c>
      <c r="M141" s="12"/>
      <c r="N141" s="6" t="s">
        <v>27</v>
      </c>
      <c r="O141" s="12" t="n">
        <v>37412</v>
      </c>
      <c r="P141" s="13" t="s">
        <v>27</v>
      </c>
      <c r="Q141" s="6" t="s">
        <v>802</v>
      </c>
      <c r="R141" s="13" t="s">
        <v>35</v>
      </c>
      <c r="S141" s="12" t="n">
        <v>43265</v>
      </c>
    </row>
    <row r="142" customFormat="false" ht="12.8" hidden="false" customHeight="false" outlineLevel="0" collapsed="false">
      <c r="A142" s="6" t="s">
        <v>803</v>
      </c>
      <c r="B142" s="7" t="s">
        <v>804</v>
      </c>
      <c r="C142" s="8" t="s">
        <v>92</v>
      </c>
      <c r="D142" s="6" t="s">
        <v>22</v>
      </c>
      <c r="E142" s="6" t="s">
        <v>265</v>
      </c>
      <c r="F142" s="6" t="s">
        <v>24</v>
      </c>
      <c r="G142" s="6" t="s">
        <v>805</v>
      </c>
      <c r="H142" s="6"/>
      <c r="I142" s="8" t="s">
        <v>50</v>
      </c>
      <c r="J142" s="8" t="s">
        <v>50</v>
      </c>
      <c r="K142" s="10" t="s">
        <v>806</v>
      </c>
      <c r="L142" s="19" t="n">
        <v>43709</v>
      </c>
      <c r="M142" s="12"/>
      <c r="N142" s="6" t="s">
        <v>27</v>
      </c>
      <c r="O142" s="12" t="n">
        <v>37421</v>
      </c>
      <c r="P142" s="13" t="s">
        <v>27</v>
      </c>
      <c r="Q142" s="6" t="s">
        <v>807</v>
      </c>
      <c r="R142" s="13" t="s">
        <v>29</v>
      </c>
      <c r="S142" s="12" t="n">
        <v>43635</v>
      </c>
    </row>
    <row r="143" customFormat="false" ht="12.8" hidden="false" customHeight="false" outlineLevel="0" collapsed="false">
      <c r="A143" s="6" t="s">
        <v>803</v>
      </c>
      <c r="B143" s="31" t="s">
        <v>808</v>
      </c>
      <c r="C143" s="26" t="s">
        <v>809</v>
      </c>
      <c r="D143" s="26" t="s">
        <v>37</v>
      </c>
      <c r="E143" s="26" t="s">
        <v>810</v>
      </c>
      <c r="F143" s="26" t="s">
        <v>811</v>
      </c>
      <c r="G143" s="26" t="n">
        <v>89521819604</v>
      </c>
      <c r="H143" s="6" t="s">
        <v>203</v>
      </c>
      <c r="I143" s="26"/>
      <c r="J143" s="26"/>
      <c r="K143" s="26"/>
      <c r="L143" s="27"/>
      <c r="M143" s="26"/>
      <c r="N143" s="26" t="s">
        <v>41</v>
      </c>
      <c r="O143" s="27" t="n">
        <v>36073</v>
      </c>
      <c r="P143" s="28" t="s">
        <v>812</v>
      </c>
      <c r="Q143" s="26" t="n">
        <v>6919867022</v>
      </c>
      <c r="R143" s="28" t="s">
        <v>232</v>
      </c>
      <c r="S143" s="27" t="n">
        <v>43668</v>
      </c>
    </row>
    <row r="144" customFormat="false" ht="12.8" hidden="false" customHeight="false" outlineLevel="0" collapsed="false">
      <c r="A144" s="6" t="s">
        <v>803</v>
      </c>
      <c r="B144" s="7" t="s">
        <v>813</v>
      </c>
      <c r="C144" s="8" t="s">
        <v>60</v>
      </c>
      <c r="D144" s="6" t="s">
        <v>37</v>
      </c>
      <c r="E144" s="6" t="s">
        <v>582</v>
      </c>
      <c r="F144" s="6" t="s">
        <v>24</v>
      </c>
      <c r="G144" s="6" t="s">
        <v>814</v>
      </c>
      <c r="H144" s="6"/>
      <c r="I144" s="8" t="s">
        <v>50</v>
      </c>
      <c r="J144" s="8" t="s">
        <v>50</v>
      </c>
      <c r="K144" s="10" t="s">
        <v>815</v>
      </c>
      <c r="L144" s="11" t="n">
        <v>43709</v>
      </c>
      <c r="M144" s="12"/>
      <c r="N144" s="6" t="s">
        <v>41</v>
      </c>
      <c r="O144" s="12" t="n">
        <v>37063</v>
      </c>
      <c r="P144" s="13" t="s">
        <v>816</v>
      </c>
      <c r="Q144" s="6" t="s">
        <v>817</v>
      </c>
      <c r="R144" s="13" t="s">
        <v>818</v>
      </c>
      <c r="S144" s="12" t="n">
        <v>42213</v>
      </c>
    </row>
    <row r="145" customFormat="false" ht="12.8" hidden="false" customHeight="false" outlineLevel="0" collapsed="false">
      <c r="A145" s="6" t="s">
        <v>803</v>
      </c>
      <c r="B145" s="7" t="s">
        <v>819</v>
      </c>
      <c r="C145" s="8" t="s">
        <v>92</v>
      </c>
      <c r="D145" s="6" t="s">
        <v>22</v>
      </c>
      <c r="E145" s="6" t="s">
        <v>105</v>
      </c>
      <c r="F145" s="6" t="s">
        <v>24</v>
      </c>
      <c r="G145" s="6" t="s">
        <v>820</v>
      </c>
      <c r="H145" s="9" t="s">
        <v>703</v>
      </c>
      <c r="I145" s="9"/>
      <c r="J145" s="8" t="s">
        <v>50</v>
      </c>
      <c r="K145" s="10" t="s">
        <v>821</v>
      </c>
      <c r="L145" s="11" t="n">
        <v>43709</v>
      </c>
      <c r="M145" s="12"/>
      <c r="N145" s="6" t="s">
        <v>41</v>
      </c>
      <c r="O145" s="12" t="n">
        <v>37279</v>
      </c>
      <c r="P145" s="13" t="s">
        <v>822</v>
      </c>
      <c r="Q145" s="6" t="s">
        <v>823</v>
      </c>
      <c r="R145" s="13" t="s">
        <v>824</v>
      </c>
      <c r="S145" s="12" t="n">
        <v>42430</v>
      </c>
    </row>
    <row r="146" customFormat="false" ht="12.8" hidden="false" customHeight="false" outlineLevel="0" collapsed="false">
      <c r="A146" s="6" t="s">
        <v>825</v>
      </c>
      <c r="B146" s="7" t="s">
        <v>826</v>
      </c>
      <c r="C146" s="8" t="s">
        <v>60</v>
      </c>
      <c r="D146" s="6" t="s">
        <v>37</v>
      </c>
      <c r="E146" s="6" t="s">
        <v>67</v>
      </c>
      <c r="F146" s="6" t="s">
        <v>24</v>
      </c>
      <c r="G146" s="6" t="s">
        <v>827</v>
      </c>
      <c r="H146" s="6"/>
      <c r="I146" s="8" t="s">
        <v>50</v>
      </c>
      <c r="J146" s="8" t="s">
        <v>50</v>
      </c>
      <c r="K146" s="10" t="s">
        <v>828</v>
      </c>
      <c r="L146" s="11" t="n">
        <v>43709</v>
      </c>
      <c r="M146" s="12"/>
      <c r="N146" s="6" t="s">
        <v>41</v>
      </c>
      <c r="O146" s="12" t="n">
        <v>37069</v>
      </c>
      <c r="P146" s="13" t="s">
        <v>829</v>
      </c>
      <c r="Q146" s="6" t="s">
        <v>830</v>
      </c>
      <c r="R146" s="13" t="s">
        <v>831</v>
      </c>
      <c r="S146" s="12" t="n">
        <v>42233</v>
      </c>
    </row>
    <row r="147" customFormat="false" ht="12.8" hidden="false" customHeight="false" outlineLevel="0" collapsed="false">
      <c r="A147" s="6" t="s">
        <v>825</v>
      </c>
      <c r="B147" s="32" t="s">
        <v>832</v>
      </c>
      <c r="C147" s="26"/>
      <c r="D147" s="26"/>
      <c r="E147" s="26"/>
      <c r="F147" s="26"/>
      <c r="G147" s="26"/>
      <c r="H147" s="26"/>
      <c r="I147" s="26"/>
      <c r="J147" s="26"/>
      <c r="K147" s="26"/>
      <c r="L147" s="27"/>
      <c r="M147" s="26"/>
      <c r="N147" s="26"/>
      <c r="O147" s="27"/>
      <c r="P147" s="28"/>
      <c r="Q147" s="26"/>
      <c r="R147" s="28"/>
      <c r="S147" s="27"/>
    </row>
    <row r="148" customFormat="false" ht="12.8" hidden="false" customHeight="false" outlineLevel="0" collapsed="false">
      <c r="A148" s="6" t="s">
        <v>825</v>
      </c>
      <c r="B148" s="7" t="s">
        <v>833</v>
      </c>
      <c r="C148" s="8" t="s">
        <v>60</v>
      </c>
      <c r="D148" s="6" t="s">
        <v>22</v>
      </c>
      <c r="E148" s="6" t="s">
        <v>171</v>
      </c>
      <c r="F148" s="6" t="s">
        <v>24</v>
      </c>
      <c r="G148" s="6" t="s">
        <v>834</v>
      </c>
      <c r="H148" s="6"/>
      <c r="I148" s="9"/>
      <c r="J148" s="9"/>
      <c r="K148" s="10" t="s">
        <v>835</v>
      </c>
      <c r="L148" s="19" t="n">
        <v>43709</v>
      </c>
      <c r="M148" s="12"/>
      <c r="N148" s="6" t="s">
        <v>41</v>
      </c>
      <c r="O148" s="12" t="n">
        <v>37153</v>
      </c>
      <c r="P148" s="13" t="s">
        <v>754</v>
      </c>
      <c r="Q148" s="9" t="s">
        <v>836</v>
      </c>
      <c r="R148" s="13" t="s">
        <v>837</v>
      </c>
      <c r="S148" s="23"/>
    </row>
    <row r="149" customFormat="false" ht="12.8" hidden="false" customHeight="false" outlineLevel="0" collapsed="false">
      <c r="A149" s="6" t="s">
        <v>825</v>
      </c>
      <c r="B149" s="7" t="s">
        <v>838</v>
      </c>
      <c r="C149" s="6" t="s">
        <v>60</v>
      </c>
      <c r="D149" s="6" t="s">
        <v>22</v>
      </c>
      <c r="E149" s="6" t="s">
        <v>171</v>
      </c>
      <c r="F149" s="6" t="s">
        <v>24</v>
      </c>
      <c r="G149" s="6" t="s">
        <v>839</v>
      </c>
      <c r="H149" s="6"/>
      <c r="I149" s="9"/>
      <c r="J149" s="9"/>
      <c r="K149" s="10" t="s">
        <v>840</v>
      </c>
      <c r="L149" s="19" t="n">
        <v>43709</v>
      </c>
      <c r="M149" s="12"/>
      <c r="N149" s="6" t="s">
        <v>27</v>
      </c>
      <c r="O149" s="12" t="n">
        <v>37301</v>
      </c>
      <c r="P149" s="13" t="s">
        <v>27</v>
      </c>
      <c r="Q149" s="6" t="s">
        <v>841</v>
      </c>
      <c r="R149" s="13" t="s">
        <v>35</v>
      </c>
      <c r="S149" s="12" t="n">
        <v>43237</v>
      </c>
    </row>
    <row r="150" customFormat="false" ht="12.8" hidden="false" customHeight="false" outlineLevel="0" collapsed="false">
      <c r="A150" s="6" t="s">
        <v>842</v>
      </c>
      <c r="B150" s="31" t="s">
        <v>843</v>
      </c>
      <c r="C150" s="1" t="s">
        <v>809</v>
      </c>
      <c r="D150" s="1" t="s">
        <v>37</v>
      </c>
      <c r="E150" s="1" t="s">
        <v>810</v>
      </c>
      <c r="F150" s="1" t="s">
        <v>24</v>
      </c>
      <c r="G150" s="1" t="n">
        <v>89138510397</v>
      </c>
      <c r="H150" s="6" t="s">
        <v>203</v>
      </c>
      <c r="N150" s="1" t="s">
        <v>27</v>
      </c>
      <c r="O150" s="3" t="n">
        <v>36643</v>
      </c>
      <c r="P150" s="2" t="s">
        <v>27</v>
      </c>
      <c r="Q150" s="1" t="s">
        <v>844</v>
      </c>
      <c r="R150" s="14" t="s">
        <v>29</v>
      </c>
      <c r="S150" s="3" t="n">
        <v>41809</v>
      </c>
    </row>
    <row r="151" customFormat="false" ht="12.8" hidden="false" customHeight="false" outlineLevel="0" collapsed="false">
      <c r="A151" s="6" t="s">
        <v>842</v>
      </c>
      <c r="B151" s="7" t="s">
        <v>845</v>
      </c>
      <c r="C151" s="6" t="s">
        <v>60</v>
      </c>
      <c r="D151" s="6" t="s">
        <v>22</v>
      </c>
      <c r="E151" s="6" t="s">
        <v>582</v>
      </c>
      <c r="F151" s="6" t="s">
        <v>24</v>
      </c>
      <c r="G151" s="6" t="s">
        <v>846</v>
      </c>
      <c r="H151" s="9" t="s">
        <v>703</v>
      </c>
      <c r="I151" s="6"/>
      <c r="J151" s="6"/>
      <c r="K151" s="10" t="s">
        <v>847</v>
      </c>
      <c r="L151" s="19" t="n">
        <v>43709</v>
      </c>
      <c r="M151" s="12"/>
      <c r="N151" s="6"/>
      <c r="O151" s="12" t="n">
        <v>37098</v>
      </c>
      <c r="P151" s="13" t="s">
        <v>848</v>
      </c>
      <c r="Q151" s="6" t="s">
        <v>849</v>
      </c>
      <c r="R151" s="13" t="s">
        <v>850</v>
      </c>
      <c r="S151" s="12" t="n">
        <v>42214</v>
      </c>
    </row>
    <row r="152" customFormat="false" ht="12.8" hidden="false" customHeight="false" outlineLevel="0" collapsed="false">
      <c r="A152" s="6" t="s">
        <v>842</v>
      </c>
      <c r="B152" s="7" t="s">
        <v>851</v>
      </c>
      <c r="C152" s="6" t="s">
        <v>60</v>
      </c>
      <c r="D152" s="6" t="s">
        <v>22</v>
      </c>
      <c r="E152" s="6" t="s">
        <v>582</v>
      </c>
      <c r="F152" s="6" t="s">
        <v>24</v>
      </c>
      <c r="G152" s="6" t="s">
        <v>852</v>
      </c>
      <c r="H152" s="6"/>
      <c r="I152" s="8" t="s">
        <v>50</v>
      </c>
      <c r="J152" s="8" t="s">
        <v>50</v>
      </c>
      <c r="K152" s="10" t="s">
        <v>853</v>
      </c>
      <c r="L152" s="11" t="n">
        <v>43709</v>
      </c>
      <c r="M152" s="12"/>
      <c r="N152" s="6" t="s">
        <v>41</v>
      </c>
      <c r="O152" s="12" t="n">
        <v>36511</v>
      </c>
      <c r="P152" s="13" t="s">
        <v>394</v>
      </c>
      <c r="Q152" s="6" t="s">
        <v>854</v>
      </c>
      <c r="R152" s="13" t="s">
        <v>855</v>
      </c>
      <c r="S152" s="12" t="n">
        <v>41635</v>
      </c>
    </row>
    <row r="153" customFormat="false" ht="12.8" hidden="false" customHeight="false" outlineLevel="0" collapsed="false">
      <c r="A153" s="6" t="s">
        <v>842</v>
      </c>
      <c r="B153" s="7" t="s">
        <v>856</v>
      </c>
      <c r="C153" s="8" t="s">
        <v>118</v>
      </c>
      <c r="D153" s="6" t="s">
        <v>22</v>
      </c>
      <c r="E153" s="6" t="s">
        <v>391</v>
      </c>
      <c r="F153" s="6" t="s">
        <v>24</v>
      </c>
      <c r="G153" s="6" t="s">
        <v>857</v>
      </c>
      <c r="H153" s="6"/>
      <c r="I153" s="8" t="s">
        <v>50</v>
      </c>
      <c r="J153" s="8" t="s">
        <v>50</v>
      </c>
      <c r="K153" s="10" t="s">
        <v>858</v>
      </c>
      <c r="L153" s="11" t="n">
        <v>43709</v>
      </c>
      <c r="M153" s="12"/>
      <c r="N153" s="6" t="s">
        <v>41</v>
      </c>
      <c r="O153" s="12" t="n">
        <v>37203</v>
      </c>
      <c r="P153" s="13" t="s">
        <v>108</v>
      </c>
      <c r="Q153" s="6" t="s">
        <v>859</v>
      </c>
      <c r="R153" s="13" t="s">
        <v>860</v>
      </c>
      <c r="S153" s="12" t="n">
        <v>42332</v>
      </c>
    </row>
    <row r="154" customFormat="false" ht="12.8" hidden="false" customHeight="false" outlineLevel="0" collapsed="false">
      <c r="A154" s="6" t="s">
        <v>861</v>
      </c>
      <c r="B154" s="7" t="s">
        <v>862</v>
      </c>
      <c r="C154" s="8" t="s">
        <v>92</v>
      </c>
      <c r="D154" s="6" t="s">
        <v>22</v>
      </c>
      <c r="E154" s="6" t="s">
        <v>241</v>
      </c>
      <c r="F154" s="6" t="s">
        <v>48</v>
      </c>
      <c r="G154" s="6" t="s">
        <v>863</v>
      </c>
      <c r="H154" s="6"/>
      <c r="I154" s="8" t="s">
        <v>50</v>
      </c>
      <c r="J154" s="8" t="s">
        <v>50</v>
      </c>
      <c r="K154" s="10" t="s">
        <v>864</v>
      </c>
      <c r="L154" s="11" t="n">
        <v>43709</v>
      </c>
      <c r="M154" s="12"/>
      <c r="N154" s="6" t="s">
        <v>27</v>
      </c>
      <c r="O154" s="12" t="n">
        <v>36986</v>
      </c>
      <c r="P154" s="13" t="s">
        <v>27</v>
      </c>
      <c r="Q154" s="6" t="s">
        <v>865</v>
      </c>
      <c r="R154" s="13" t="s">
        <v>35</v>
      </c>
      <c r="S154" s="12" t="n">
        <v>42837</v>
      </c>
    </row>
    <row r="155" customFormat="false" ht="12.8" hidden="false" customHeight="false" outlineLevel="0" collapsed="false">
      <c r="A155" s="6" t="s">
        <v>861</v>
      </c>
      <c r="B155" s="7" t="s">
        <v>866</v>
      </c>
      <c r="C155" s="8" t="s">
        <v>92</v>
      </c>
      <c r="D155" s="6" t="s">
        <v>22</v>
      </c>
      <c r="E155" s="6" t="s">
        <v>93</v>
      </c>
      <c r="F155" s="6" t="s">
        <v>48</v>
      </c>
      <c r="G155" s="6" t="s">
        <v>867</v>
      </c>
      <c r="H155" s="6"/>
      <c r="I155" s="8" t="s">
        <v>50</v>
      </c>
      <c r="J155" s="8" t="s">
        <v>50</v>
      </c>
      <c r="K155" s="10" t="s">
        <v>868</v>
      </c>
      <c r="L155" s="11" t="n">
        <v>43709</v>
      </c>
      <c r="M155" s="12"/>
      <c r="N155" s="6" t="s">
        <v>41</v>
      </c>
      <c r="O155" s="23" t="n">
        <v>42051</v>
      </c>
      <c r="P155" s="13" t="s">
        <v>869</v>
      </c>
      <c r="Q155" s="6" t="s">
        <v>870</v>
      </c>
      <c r="R155" s="13" t="s">
        <v>871</v>
      </c>
      <c r="S155" s="12" t="n">
        <v>42051</v>
      </c>
    </row>
    <row r="156" customFormat="false" ht="12.8" hidden="false" customHeight="false" outlineLevel="0" collapsed="false">
      <c r="A156" s="6" t="s">
        <v>861</v>
      </c>
      <c r="B156" s="7" t="s">
        <v>872</v>
      </c>
      <c r="C156" s="8" t="s">
        <v>118</v>
      </c>
      <c r="D156" s="6" t="s">
        <v>37</v>
      </c>
      <c r="E156" s="6" t="s">
        <v>352</v>
      </c>
      <c r="F156" s="6" t="s">
        <v>48</v>
      </c>
      <c r="G156" s="6" t="s">
        <v>873</v>
      </c>
      <c r="H156" s="6"/>
      <c r="I156" s="8" t="s">
        <v>50</v>
      </c>
      <c r="J156" s="8" t="s">
        <v>50</v>
      </c>
      <c r="K156" s="10" t="s">
        <v>874</v>
      </c>
      <c r="L156" s="11" t="n">
        <v>43709</v>
      </c>
      <c r="M156" s="12"/>
      <c r="N156" s="6" t="s">
        <v>41</v>
      </c>
      <c r="O156" s="12" t="n">
        <v>36932</v>
      </c>
      <c r="P156" s="13" t="s">
        <v>869</v>
      </c>
      <c r="Q156" s="6" t="s">
        <v>875</v>
      </c>
      <c r="R156" s="13" t="s">
        <v>871</v>
      </c>
      <c r="S156" s="12" t="n">
        <v>42047</v>
      </c>
    </row>
    <row r="157" customFormat="false" ht="12.8" hidden="false" customHeight="false" outlineLevel="0" collapsed="false">
      <c r="A157" s="6" t="s">
        <v>861</v>
      </c>
      <c r="B157" s="7" t="s">
        <v>876</v>
      </c>
      <c r="C157" s="8" t="s">
        <v>118</v>
      </c>
      <c r="D157" s="6" t="s">
        <v>22</v>
      </c>
      <c r="E157" s="6" t="s">
        <v>409</v>
      </c>
      <c r="F157" s="6" t="s">
        <v>48</v>
      </c>
      <c r="G157" s="6" t="s">
        <v>877</v>
      </c>
      <c r="H157" s="6"/>
      <c r="I157" s="8" t="s">
        <v>50</v>
      </c>
      <c r="J157" s="8" t="s">
        <v>50</v>
      </c>
      <c r="K157" s="10" t="s">
        <v>878</v>
      </c>
      <c r="L157" s="11" t="n">
        <v>43709</v>
      </c>
      <c r="M157" s="12"/>
      <c r="N157" s="6" t="s">
        <v>41</v>
      </c>
      <c r="O157" s="12" t="n">
        <v>37089</v>
      </c>
      <c r="P157" s="13" t="s">
        <v>879</v>
      </c>
      <c r="Q157" s="6" t="s">
        <v>880</v>
      </c>
      <c r="R157" s="13" t="s">
        <v>881</v>
      </c>
      <c r="S157" s="12" t="n">
        <v>42213</v>
      </c>
    </row>
    <row r="158" customFormat="false" ht="12.8" hidden="false" customHeight="false" outlineLevel="0" collapsed="false">
      <c r="A158" s="6" t="s">
        <v>882</v>
      </c>
      <c r="B158" s="7" t="s">
        <v>883</v>
      </c>
      <c r="C158" s="6" t="s">
        <v>60</v>
      </c>
      <c r="D158" s="6" t="s">
        <v>22</v>
      </c>
      <c r="E158" s="6" t="s">
        <v>74</v>
      </c>
      <c r="F158" s="6" t="s">
        <v>48</v>
      </c>
      <c r="G158" s="6" t="s">
        <v>884</v>
      </c>
      <c r="H158" s="6"/>
      <c r="I158" s="8" t="s">
        <v>50</v>
      </c>
      <c r="J158" s="8" t="s">
        <v>50</v>
      </c>
      <c r="K158" s="10" t="s">
        <v>885</v>
      </c>
      <c r="L158" s="11" t="n">
        <v>43709</v>
      </c>
      <c r="M158" s="12"/>
      <c r="N158" s="6" t="s">
        <v>41</v>
      </c>
      <c r="O158" s="12" t="n">
        <v>37209</v>
      </c>
      <c r="P158" s="13" t="s">
        <v>886</v>
      </c>
      <c r="Q158" s="6" t="s">
        <v>887</v>
      </c>
      <c r="R158" s="13" t="s">
        <v>888</v>
      </c>
      <c r="S158" s="12" t="n">
        <v>42440</v>
      </c>
    </row>
    <row r="159" customFormat="false" ht="12.8" hidden="false" customHeight="false" outlineLevel="0" collapsed="false">
      <c r="A159" s="6" t="s">
        <v>882</v>
      </c>
      <c r="B159" s="7" t="s">
        <v>889</v>
      </c>
      <c r="C159" s="6" t="s">
        <v>60</v>
      </c>
      <c r="D159" s="6" t="s">
        <v>22</v>
      </c>
      <c r="E159" s="6" t="s">
        <v>140</v>
      </c>
      <c r="F159" s="6" t="s">
        <v>48</v>
      </c>
      <c r="G159" s="6" t="s">
        <v>890</v>
      </c>
      <c r="H159" s="6"/>
      <c r="I159" s="8" t="s">
        <v>50</v>
      </c>
      <c r="J159" s="8" t="s">
        <v>50</v>
      </c>
      <c r="K159" s="10" t="s">
        <v>891</v>
      </c>
      <c r="L159" s="11" t="n">
        <v>43709</v>
      </c>
      <c r="M159" s="12"/>
      <c r="N159" s="6" t="s">
        <v>41</v>
      </c>
      <c r="O159" s="12" t="n">
        <v>35697</v>
      </c>
      <c r="P159" s="13" t="s">
        <v>892</v>
      </c>
      <c r="Q159" s="6" t="s">
        <v>893</v>
      </c>
      <c r="R159" s="13" t="s">
        <v>894</v>
      </c>
      <c r="S159" s="12" t="n">
        <v>41674</v>
      </c>
    </row>
    <row r="160" customFormat="false" ht="12.8" hidden="false" customHeight="false" outlineLevel="0" collapsed="false">
      <c r="A160" s="6" t="s">
        <v>882</v>
      </c>
      <c r="B160" s="7" t="s">
        <v>895</v>
      </c>
      <c r="C160" s="6" t="s">
        <v>92</v>
      </c>
      <c r="D160" s="6" t="s">
        <v>37</v>
      </c>
      <c r="E160" s="6" t="s">
        <v>105</v>
      </c>
      <c r="F160" s="6" t="s">
        <v>48</v>
      </c>
      <c r="G160" s="6" t="s">
        <v>896</v>
      </c>
      <c r="H160" s="6"/>
      <c r="I160" s="6"/>
      <c r="J160" s="6"/>
      <c r="K160" s="10" t="s">
        <v>897</v>
      </c>
      <c r="L160" s="11" t="n">
        <v>43709</v>
      </c>
      <c r="M160" s="12"/>
      <c r="N160" s="6" t="s">
        <v>530</v>
      </c>
      <c r="O160" s="12" t="n">
        <v>36939</v>
      </c>
      <c r="P160" s="13" t="s">
        <v>898</v>
      </c>
      <c r="Q160" s="6" t="s">
        <v>899</v>
      </c>
      <c r="R160" s="13" t="s">
        <v>900</v>
      </c>
      <c r="S160" s="12" t="n">
        <v>42807</v>
      </c>
    </row>
    <row r="161" customFormat="false" ht="12.8" hidden="false" customHeight="false" outlineLevel="0" collapsed="false">
      <c r="A161" s="6" t="s">
        <v>882</v>
      </c>
      <c r="B161" s="7" t="s">
        <v>901</v>
      </c>
      <c r="C161" s="8" t="s">
        <v>118</v>
      </c>
      <c r="D161" s="6" t="s">
        <v>22</v>
      </c>
      <c r="E161" s="6" t="s">
        <v>337</v>
      </c>
      <c r="F161" s="6" t="s">
        <v>48</v>
      </c>
      <c r="G161" s="6" t="s">
        <v>902</v>
      </c>
      <c r="H161" s="6"/>
      <c r="I161" s="8" t="s">
        <v>50</v>
      </c>
      <c r="J161" s="8" t="s">
        <v>50</v>
      </c>
      <c r="K161" s="10" t="s">
        <v>903</v>
      </c>
      <c r="L161" s="11" t="n">
        <v>43709</v>
      </c>
      <c r="M161" s="12"/>
      <c r="N161" s="6" t="s">
        <v>41</v>
      </c>
      <c r="O161" s="12" t="n">
        <v>37072</v>
      </c>
      <c r="P161" s="13" t="s">
        <v>904</v>
      </c>
      <c r="Q161" s="6" t="s">
        <v>905</v>
      </c>
      <c r="R161" s="13" t="s">
        <v>906</v>
      </c>
      <c r="S161" s="12" t="n">
        <v>42201</v>
      </c>
    </row>
    <row r="162" customFormat="false" ht="12.8" hidden="false" customHeight="false" outlineLevel="0" collapsed="false">
      <c r="A162" s="6" t="s">
        <v>907</v>
      </c>
      <c r="B162" s="7" t="s">
        <v>908</v>
      </c>
      <c r="C162" s="8" t="s">
        <v>118</v>
      </c>
      <c r="D162" s="6" t="s">
        <v>37</v>
      </c>
      <c r="E162" s="6" t="s">
        <v>909</v>
      </c>
      <c r="F162" s="6" t="s">
        <v>48</v>
      </c>
      <c r="G162" s="6" t="s">
        <v>910</v>
      </c>
      <c r="H162" s="6"/>
      <c r="I162" s="8" t="s">
        <v>50</v>
      </c>
      <c r="J162" s="8" t="s">
        <v>50</v>
      </c>
      <c r="K162" s="10" t="s">
        <v>911</v>
      </c>
      <c r="L162" s="11" t="n">
        <v>43709</v>
      </c>
      <c r="M162" s="12"/>
      <c r="N162" s="6" t="s">
        <v>41</v>
      </c>
      <c r="O162" s="12" t="n">
        <v>37157</v>
      </c>
      <c r="P162" s="13" t="s">
        <v>147</v>
      </c>
      <c r="Q162" s="6" t="s">
        <v>912</v>
      </c>
      <c r="R162" s="13" t="s">
        <v>149</v>
      </c>
      <c r="S162" s="12" t="n">
        <v>42303</v>
      </c>
    </row>
    <row r="163" customFormat="false" ht="12.8" hidden="false" customHeight="false" outlineLevel="0" collapsed="false">
      <c r="A163" s="6" t="s">
        <v>907</v>
      </c>
      <c r="B163" s="7" t="s">
        <v>913</v>
      </c>
      <c r="C163" s="8" t="s">
        <v>118</v>
      </c>
      <c r="D163" s="6" t="s">
        <v>22</v>
      </c>
      <c r="E163" s="6" t="s">
        <v>337</v>
      </c>
      <c r="F163" s="6" t="s">
        <v>48</v>
      </c>
      <c r="G163" s="6" t="s">
        <v>914</v>
      </c>
      <c r="H163" s="6"/>
      <c r="I163" s="8" t="s">
        <v>50</v>
      </c>
      <c r="J163" s="8" t="s">
        <v>50</v>
      </c>
      <c r="K163" s="10" t="s">
        <v>915</v>
      </c>
      <c r="L163" s="11" t="n">
        <v>43709</v>
      </c>
      <c r="M163" s="12"/>
      <c r="N163" s="6" t="s">
        <v>27</v>
      </c>
      <c r="O163" s="12" t="n">
        <v>37289</v>
      </c>
      <c r="P163" s="13" t="s">
        <v>27</v>
      </c>
      <c r="Q163" s="6" t="s">
        <v>916</v>
      </c>
      <c r="R163" s="13" t="s">
        <v>35</v>
      </c>
      <c r="S163" s="12" t="n">
        <v>43213</v>
      </c>
    </row>
    <row r="164" customFormat="false" ht="12.8" hidden="false" customHeight="false" outlineLevel="0" collapsed="false">
      <c r="A164" s="6" t="s">
        <v>907</v>
      </c>
      <c r="B164" s="7" t="s">
        <v>917</v>
      </c>
      <c r="C164" s="8" t="s">
        <v>118</v>
      </c>
      <c r="D164" s="6" t="s">
        <v>22</v>
      </c>
      <c r="E164" s="6" t="s">
        <v>391</v>
      </c>
      <c r="F164" s="6" t="s">
        <v>48</v>
      </c>
      <c r="G164" s="6" t="s">
        <v>918</v>
      </c>
      <c r="H164" s="6"/>
      <c r="I164" s="8" t="s">
        <v>50</v>
      </c>
      <c r="J164" s="8" t="s">
        <v>50</v>
      </c>
      <c r="K164" s="10" t="s">
        <v>919</v>
      </c>
      <c r="L164" s="11" t="n">
        <v>43709</v>
      </c>
      <c r="M164" s="12"/>
      <c r="N164" s="6" t="s">
        <v>41</v>
      </c>
      <c r="O164" s="12" t="n">
        <v>37189</v>
      </c>
      <c r="P164" s="13" t="s">
        <v>27</v>
      </c>
      <c r="Q164" s="6" t="s">
        <v>920</v>
      </c>
      <c r="R164" s="13" t="s">
        <v>679</v>
      </c>
      <c r="S164" s="12" t="n">
        <v>42549</v>
      </c>
    </row>
    <row r="165" customFormat="false" ht="12.8" hidden="false" customHeight="false" outlineLevel="0" collapsed="false">
      <c r="A165" s="6" t="s">
        <v>907</v>
      </c>
      <c r="B165" s="7" t="s">
        <v>921</v>
      </c>
      <c r="C165" s="8" t="s">
        <v>118</v>
      </c>
      <c r="D165" s="6" t="s">
        <v>22</v>
      </c>
      <c r="E165" s="6" t="s">
        <v>409</v>
      </c>
      <c r="F165" s="6" t="s">
        <v>48</v>
      </c>
      <c r="G165" s="6" t="s">
        <v>922</v>
      </c>
      <c r="H165" s="6"/>
      <c r="I165" s="8" t="s">
        <v>50</v>
      </c>
      <c r="J165" s="8" t="s">
        <v>50</v>
      </c>
      <c r="K165" s="10" t="s">
        <v>923</v>
      </c>
      <c r="L165" s="11" t="n">
        <v>43709</v>
      </c>
      <c r="M165" s="12"/>
      <c r="N165" s="6" t="s">
        <v>41</v>
      </c>
      <c r="O165" s="12" t="n">
        <v>37199</v>
      </c>
      <c r="P165" s="13" t="s">
        <v>924</v>
      </c>
      <c r="Q165" s="6" t="s">
        <v>925</v>
      </c>
      <c r="R165" s="13" t="s">
        <v>926</v>
      </c>
      <c r="S165" s="12" t="n">
        <v>42474</v>
      </c>
    </row>
    <row r="166" customFormat="false" ht="12.8" hidden="false" customHeight="false" outlineLevel="0" collapsed="false">
      <c r="A166" s="6" t="s">
        <v>927</v>
      </c>
      <c r="B166" s="7" t="s">
        <v>928</v>
      </c>
      <c r="C166" s="8" t="s">
        <v>118</v>
      </c>
      <c r="D166" s="6" t="s">
        <v>37</v>
      </c>
      <c r="E166" s="6" t="s">
        <v>909</v>
      </c>
      <c r="F166" s="6" t="s">
        <v>48</v>
      </c>
      <c r="G166" s="6" t="s">
        <v>929</v>
      </c>
      <c r="H166" s="6"/>
      <c r="I166" s="8" t="s">
        <v>50</v>
      </c>
      <c r="J166" s="8" t="s">
        <v>50</v>
      </c>
      <c r="K166" s="10" t="s">
        <v>930</v>
      </c>
      <c r="L166" s="11" t="n">
        <v>43709</v>
      </c>
      <c r="M166" s="12"/>
      <c r="N166" s="6" t="s">
        <v>41</v>
      </c>
      <c r="O166" s="12" t="n">
        <v>37282</v>
      </c>
      <c r="P166" s="13" t="s">
        <v>556</v>
      </c>
      <c r="Q166" s="6" t="s">
        <v>931</v>
      </c>
      <c r="R166" s="13" t="s">
        <v>932</v>
      </c>
      <c r="S166" s="12" t="n">
        <v>42408</v>
      </c>
    </row>
    <row r="167" customFormat="false" ht="12.8" hidden="false" customHeight="false" outlineLevel="0" collapsed="false">
      <c r="A167" s="6" t="s">
        <v>927</v>
      </c>
      <c r="B167" s="7" t="s">
        <v>933</v>
      </c>
      <c r="C167" s="6" t="s">
        <v>118</v>
      </c>
      <c r="D167" s="6" t="s">
        <v>37</v>
      </c>
      <c r="E167" s="6" t="s">
        <v>934</v>
      </c>
      <c r="F167" s="6" t="s">
        <v>48</v>
      </c>
      <c r="G167" s="6" t="s">
        <v>935</v>
      </c>
      <c r="H167" s="6"/>
      <c r="I167" s="8" t="s">
        <v>50</v>
      </c>
      <c r="J167" s="8" t="s">
        <v>50</v>
      </c>
      <c r="K167" s="10" t="s">
        <v>936</v>
      </c>
      <c r="L167" s="11" t="n">
        <v>43709</v>
      </c>
      <c r="M167" s="12"/>
      <c r="N167" s="6" t="s">
        <v>41</v>
      </c>
      <c r="O167" s="12" t="n">
        <v>37131</v>
      </c>
      <c r="P167" s="13" t="s">
        <v>937</v>
      </c>
      <c r="Q167" s="6" t="s">
        <v>938</v>
      </c>
      <c r="R167" s="13" t="s">
        <v>939</v>
      </c>
      <c r="S167" s="12" t="n">
        <v>43459</v>
      </c>
    </row>
    <row r="168" customFormat="false" ht="12.8" hidden="false" customHeight="false" outlineLevel="0" collapsed="false">
      <c r="A168" s="6" t="s">
        <v>927</v>
      </c>
      <c r="B168" s="7" t="s">
        <v>940</v>
      </c>
      <c r="C168" s="8" t="s">
        <v>118</v>
      </c>
      <c r="D168" s="6" t="s">
        <v>22</v>
      </c>
      <c r="E168" s="6" t="s">
        <v>941</v>
      </c>
      <c r="F168" s="6" t="s">
        <v>48</v>
      </c>
      <c r="G168" s="6" t="s">
        <v>942</v>
      </c>
      <c r="H168" s="6"/>
      <c r="I168" s="8" t="s">
        <v>50</v>
      </c>
      <c r="J168" s="8" t="s">
        <v>50</v>
      </c>
      <c r="K168" s="10" t="s">
        <v>943</v>
      </c>
      <c r="L168" s="11" t="n">
        <v>43709</v>
      </c>
      <c r="M168" s="12"/>
      <c r="N168" s="6" t="s">
        <v>41</v>
      </c>
      <c r="O168" s="12" t="n">
        <v>37145</v>
      </c>
      <c r="P168" s="13" t="s">
        <v>944</v>
      </c>
      <c r="Q168" s="6" t="s">
        <v>945</v>
      </c>
      <c r="R168" s="13" t="s">
        <v>946</v>
      </c>
      <c r="S168" s="12" t="n">
        <v>42271</v>
      </c>
    </row>
    <row r="169" customFormat="false" ht="12.8" hidden="false" customHeight="false" outlineLevel="0" collapsed="false">
      <c r="A169" s="6" t="s">
        <v>927</v>
      </c>
      <c r="B169" s="7" t="s">
        <v>947</v>
      </c>
      <c r="C169" s="8" t="s">
        <v>92</v>
      </c>
      <c r="D169" s="6" t="s">
        <v>37</v>
      </c>
      <c r="E169" s="6" t="s">
        <v>93</v>
      </c>
      <c r="F169" s="6" t="s">
        <v>48</v>
      </c>
      <c r="G169" s="6" t="s">
        <v>948</v>
      </c>
      <c r="H169" s="6"/>
      <c r="I169" s="8" t="s">
        <v>50</v>
      </c>
      <c r="J169" s="8" t="s">
        <v>50</v>
      </c>
      <c r="K169" s="10" t="s">
        <v>949</v>
      </c>
      <c r="L169" s="11" t="n">
        <v>43709</v>
      </c>
      <c r="M169" s="12"/>
      <c r="N169" s="6" t="s">
        <v>41</v>
      </c>
      <c r="O169" s="12" t="n">
        <v>36984</v>
      </c>
      <c r="P169" s="13" t="s">
        <v>950</v>
      </c>
      <c r="Q169" s="6" t="s">
        <v>951</v>
      </c>
      <c r="R169" s="13" t="s">
        <v>599</v>
      </c>
      <c r="S169" s="12" t="n">
        <v>42198</v>
      </c>
    </row>
    <row r="170" customFormat="false" ht="12.8" hidden="false" customHeight="false" outlineLevel="0" collapsed="false">
      <c r="A170" s="6" t="s">
        <v>952</v>
      </c>
      <c r="B170" s="7" t="s">
        <v>953</v>
      </c>
      <c r="C170" s="8" t="s">
        <v>118</v>
      </c>
      <c r="D170" s="6" t="s">
        <v>22</v>
      </c>
      <c r="E170" s="6" t="s">
        <v>909</v>
      </c>
      <c r="F170" s="6" t="s">
        <v>48</v>
      </c>
      <c r="G170" s="6" t="s">
        <v>954</v>
      </c>
      <c r="H170" s="6"/>
      <c r="I170" s="8" t="s">
        <v>50</v>
      </c>
      <c r="J170" s="8" t="s">
        <v>50</v>
      </c>
      <c r="K170" s="10" t="s">
        <v>955</v>
      </c>
      <c r="L170" s="11" t="n">
        <v>43709</v>
      </c>
      <c r="M170" s="12"/>
      <c r="N170" s="6" t="s">
        <v>41</v>
      </c>
      <c r="O170" s="12" t="n">
        <v>36964</v>
      </c>
      <c r="P170" s="13" t="s">
        <v>956</v>
      </c>
      <c r="Q170" s="6" t="s">
        <v>957</v>
      </c>
      <c r="R170" s="13" t="s">
        <v>958</v>
      </c>
      <c r="S170" s="12" t="n">
        <v>42088</v>
      </c>
    </row>
    <row r="171" customFormat="false" ht="12.8" hidden="false" customHeight="false" outlineLevel="0" collapsed="false">
      <c r="A171" s="6" t="s">
        <v>952</v>
      </c>
      <c r="B171" s="7" t="s">
        <v>959</v>
      </c>
      <c r="C171" s="8" t="s">
        <v>118</v>
      </c>
      <c r="D171" s="6" t="s">
        <v>37</v>
      </c>
      <c r="E171" s="6" t="s">
        <v>909</v>
      </c>
      <c r="F171" s="6" t="s">
        <v>48</v>
      </c>
      <c r="G171" s="6" t="s">
        <v>960</v>
      </c>
      <c r="H171" s="6"/>
      <c r="I171" s="8" t="s">
        <v>50</v>
      </c>
      <c r="J171" s="8" t="s">
        <v>50</v>
      </c>
      <c r="K171" s="10" t="s">
        <v>961</v>
      </c>
      <c r="L171" s="11" t="n">
        <v>43709</v>
      </c>
      <c r="M171" s="12"/>
      <c r="N171" s="6" t="s">
        <v>41</v>
      </c>
      <c r="O171" s="12" t="n">
        <v>36925</v>
      </c>
      <c r="P171" s="13" t="s">
        <v>962</v>
      </c>
      <c r="Q171" s="6" t="s">
        <v>963</v>
      </c>
      <c r="R171" s="13" t="s">
        <v>964</v>
      </c>
      <c r="S171" s="12" t="n">
        <v>42061</v>
      </c>
    </row>
    <row r="172" customFormat="false" ht="12.8" hidden="false" customHeight="false" outlineLevel="0" collapsed="false">
      <c r="A172" s="6" t="s">
        <v>952</v>
      </c>
      <c r="B172" s="7" t="s">
        <v>965</v>
      </c>
      <c r="C172" s="6" t="s">
        <v>60</v>
      </c>
      <c r="D172" s="6" t="s">
        <v>22</v>
      </c>
      <c r="E172" s="6" t="s">
        <v>61</v>
      </c>
      <c r="F172" s="6" t="s">
        <v>48</v>
      </c>
      <c r="G172" s="6" t="s">
        <v>966</v>
      </c>
      <c r="H172" s="6"/>
      <c r="I172" s="8" t="s">
        <v>50</v>
      </c>
      <c r="J172" s="8" t="s">
        <v>50</v>
      </c>
      <c r="K172" s="10" t="s">
        <v>967</v>
      </c>
      <c r="L172" s="11" t="n">
        <v>43709</v>
      </c>
      <c r="M172" s="12"/>
      <c r="N172" s="6" t="s">
        <v>41</v>
      </c>
      <c r="O172" s="12" t="n">
        <v>37289</v>
      </c>
      <c r="P172" s="13" t="s">
        <v>968</v>
      </c>
      <c r="Q172" s="6" t="s">
        <v>969</v>
      </c>
      <c r="R172" s="13" t="s">
        <v>970</v>
      </c>
      <c r="S172" s="12" t="n">
        <v>42411</v>
      </c>
    </row>
    <row r="173" customFormat="false" ht="12.8" hidden="false" customHeight="false" outlineLevel="0" collapsed="false">
      <c r="A173" s="6" t="s">
        <v>952</v>
      </c>
      <c r="B173" s="7" t="s">
        <v>971</v>
      </c>
      <c r="C173" s="8" t="s">
        <v>118</v>
      </c>
      <c r="D173" s="6" t="s">
        <v>22</v>
      </c>
      <c r="E173" s="6" t="s">
        <v>363</v>
      </c>
      <c r="F173" s="6" t="s">
        <v>48</v>
      </c>
      <c r="G173" s="6" t="s">
        <v>972</v>
      </c>
      <c r="H173" s="6"/>
      <c r="I173" s="8" t="s">
        <v>50</v>
      </c>
      <c r="J173" s="8" t="s">
        <v>50</v>
      </c>
      <c r="K173" s="10" t="s">
        <v>973</v>
      </c>
      <c r="L173" s="11" t="n">
        <v>43709</v>
      </c>
      <c r="M173" s="12"/>
      <c r="N173" s="6" t="s">
        <v>41</v>
      </c>
      <c r="O173" s="12" t="n">
        <v>37396</v>
      </c>
      <c r="P173" s="13" t="s">
        <v>974</v>
      </c>
      <c r="Q173" s="6" t="s">
        <v>975</v>
      </c>
      <c r="R173" s="13" t="s">
        <v>976</v>
      </c>
      <c r="S173" s="12" t="n">
        <v>42514</v>
      </c>
    </row>
    <row r="174" customFormat="false" ht="12.8" hidden="false" customHeight="false" outlineLevel="0" collapsed="false">
      <c r="A174" s="6" t="s">
        <v>977</v>
      </c>
      <c r="B174" s="7" t="s">
        <v>978</v>
      </c>
      <c r="C174" s="8" t="s">
        <v>118</v>
      </c>
      <c r="D174" s="6" t="s">
        <v>22</v>
      </c>
      <c r="E174" s="6" t="s">
        <v>941</v>
      </c>
      <c r="F174" s="6" t="s">
        <v>48</v>
      </c>
      <c r="G174" s="6" t="s">
        <v>979</v>
      </c>
      <c r="H174" s="6"/>
      <c r="I174" s="8" t="s">
        <v>50</v>
      </c>
      <c r="J174" s="8" t="s">
        <v>50</v>
      </c>
      <c r="K174" s="10" t="s">
        <v>980</v>
      </c>
      <c r="L174" s="11" t="n">
        <v>43709</v>
      </c>
      <c r="M174" s="12"/>
      <c r="N174" s="6" t="s">
        <v>41</v>
      </c>
      <c r="O174" s="12" t="n">
        <v>36944</v>
      </c>
      <c r="P174" s="13" t="s">
        <v>981</v>
      </c>
      <c r="Q174" s="6" t="s">
        <v>982</v>
      </c>
      <c r="R174" s="13" t="s">
        <v>983</v>
      </c>
      <c r="S174" s="12" t="n">
        <v>42366</v>
      </c>
    </row>
    <row r="175" customFormat="false" ht="12.8" hidden="false" customHeight="false" outlineLevel="0" collapsed="false">
      <c r="A175" s="6" t="s">
        <v>977</v>
      </c>
      <c r="B175" s="7" t="s">
        <v>984</v>
      </c>
      <c r="C175" s="6" t="s">
        <v>118</v>
      </c>
      <c r="D175" s="6" t="s">
        <v>22</v>
      </c>
      <c r="E175" s="6" t="s">
        <v>909</v>
      </c>
      <c r="F175" s="6" t="s">
        <v>48</v>
      </c>
      <c r="G175" s="6" t="s">
        <v>985</v>
      </c>
      <c r="H175" s="6"/>
      <c r="I175" s="8" t="s">
        <v>50</v>
      </c>
      <c r="J175" s="8" t="s">
        <v>50</v>
      </c>
      <c r="K175" s="10" t="s">
        <v>986</v>
      </c>
      <c r="L175" s="11" t="n">
        <v>43709</v>
      </c>
      <c r="M175" s="12"/>
      <c r="N175" s="6" t="s">
        <v>41</v>
      </c>
      <c r="O175" s="12" t="n">
        <v>37078</v>
      </c>
      <c r="P175" s="13" t="s">
        <v>285</v>
      </c>
      <c r="Q175" s="6" t="s">
        <v>987</v>
      </c>
      <c r="R175" s="13" t="s">
        <v>304</v>
      </c>
      <c r="S175" s="12" t="n">
        <v>42227</v>
      </c>
    </row>
    <row r="176" customFormat="false" ht="12.8" hidden="false" customHeight="false" outlineLevel="0" collapsed="false">
      <c r="A176" s="6" t="s">
        <v>977</v>
      </c>
      <c r="B176" s="13" t="s">
        <v>988</v>
      </c>
      <c r="C176" s="26" t="s">
        <v>200</v>
      </c>
      <c r="D176" s="26" t="s">
        <v>22</v>
      </c>
      <c r="E176" s="26" t="s">
        <v>989</v>
      </c>
      <c r="F176" s="26" t="s">
        <v>48</v>
      </c>
      <c r="G176" s="26" t="n">
        <v>89996189041</v>
      </c>
      <c r="H176" s="26" t="s">
        <v>203</v>
      </c>
      <c r="I176" s="26"/>
      <c r="J176" s="26"/>
      <c r="K176" s="26"/>
      <c r="L176" s="27"/>
      <c r="M176" s="26"/>
      <c r="N176" s="26" t="s">
        <v>41</v>
      </c>
      <c r="O176" s="27" t="n">
        <v>35717</v>
      </c>
      <c r="P176" s="28" t="s">
        <v>990</v>
      </c>
      <c r="Q176" s="26" t="s">
        <v>991</v>
      </c>
      <c r="R176" s="28" t="s">
        <v>280</v>
      </c>
      <c r="S176" s="27" t="n">
        <v>43069</v>
      </c>
    </row>
    <row r="177" customFormat="false" ht="12.8" hidden="false" customHeight="false" outlineLevel="0" collapsed="false">
      <c r="A177" s="6" t="s">
        <v>977</v>
      </c>
      <c r="B177" s="7" t="s">
        <v>992</v>
      </c>
      <c r="C177" s="8" t="s">
        <v>60</v>
      </c>
      <c r="D177" s="6" t="s">
        <v>22</v>
      </c>
      <c r="E177" s="6" t="s">
        <v>61</v>
      </c>
      <c r="F177" s="6" t="s">
        <v>48</v>
      </c>
      <c r="G177" s="6" t="s">
        <v>993</v>
      </c>
      <c r="H177" s="6"/>
      <c r="I177" s="8" t="s">
        <v>50</v>
      </c>
      <c r="J177" s="8" t="s">
        <v>50</v>
      </c>
      <c r="K177" s="10" t="s">
        <v>994</v>
      </c>
      <c r="L177" s="11" t="n">
        <v>43709</v>
      </c>
      <c r="M177" s="12"/>
      <c r="N177" s="6" t="s">
        <v>41</v>
      </c>
      <c r="O177" s="12" t="n">
        <v>37072</v>
      </c>
      <c r="P177" s="13" t="s">
        <v>108</v>
      </c>
      <c r="Q177" s="6" t="s">
        <v>995</v>
      </c>
      <c r="R177" s="13" t="s">
        <v>996</v>
      </c>
      <c r="S177" s="12" t="n">
        <v>42195</v>
      </c>
    </row>
    <row r="178" customFormat="false" ht="12.8" hidden="false" customHeight="false" outlineLevel="0" collapsed="false">
      <c r="A178" s="6" t="s">
        <v>997</v>
      </c>
      <c r="B178" s="7" t="s">
        <v>998</v>
      </c>
      <c r="C178" s="8" t="s">
        <v>118</v>
      </c>
      <c r="D178" s="6" t="s">
        <v>22</v>
      </c>
      <c r="E178" s="6" t="s">
        <v>337</v>
      </c>
      <c r="F178" s="6" t="s">
        <v>48</v>
      </c>
      <c r="G178" s="6" t="s">
        <v>999</v>
      </c>
      <c r="H178" s="6"/>
      <c r="I178" s="8" t="s">
        <v>50</v>
      </c>
      <c r="J178" s="8" t="s">
        <v>50</v>
      </c>
      <c r="K178" s="10" t="s">
        <v>1000</v>
      </c>
      <c r="L178" s="11" t="n">
        <v>43709</v>
      </c>
      <c r="M178" s="12"/>
      <c r="N178" s="6" t="s">
        <v>41</v>
      </c>
      <c r="O178" s="12" t="n">
        <v>37032</v>
      </c>
      <c r="P178" s="13" t="s">
        <v>1001</v>
      </c>
      <c r="Q178" s="6" t="s">
        <v>1002</v>
      </c>
      <c r="R178" s="13" t="s">
        <v>1003</v>
      </c>
      <c r="S178" s="12" t="n">
        <v>42152</v>
      </c>
    </row>
    <row r="179" customFormat="false" ht="12.8" hidden="false" customHeight="false" outlineLevel="0" collapsed="false">
      <c r="A179" s="6" t="s">
        <v>997</v>
      </c>
      <c r="B179" s="7" t="s">
        <v>1004</v>
      </c>
      <c r="C179" s="8" t="s">
        <v>118</v>
      </c>
      <c r="D179" s="6" t="s">
        <v>22</v>
      </c>
      <c r="E179" s="6" t="s">
        <v>119</v>
      </c>
      <c r="F179" s="6" t="s">
        <v>48</v>
      </c>
      <c r="G179" s="6" t="s">
        <v>1005</v>
      </c>
      <c r="H179" s="6"/>
      <c r="I179" s="8" t="s">
        <v>50</v>
      </c>
      <c r="J179" s="8" t="s">
        <v>50</v>
      </c>
      <c r="K179" s="10" t="s">
        <v>1006</v>
      </c>
      <c r="L179" s="11" t="n">
        <v>43709</v>
      </c>
      <c r="M179" s="12"/>
      <c r="N179" s="6" t="s">
        <v>41</v>
      </c>
      <c r="O179" s="12" t="n">
        <v>37172</v>
      </c>
      <c r="P179" s="13" t="s">
        <v>114</v>
      </c>
      <c r="Q179" s="6" t="s">
        <v>1007</v>
      </c>
      <c r="R179" s="13" t="s">
        <v>1008</v>
      </c>
      <c r="S179" s="12" t="n">
        <v>42298</v>
      </c>
    </row>
    <row r="180" customFormat="false" ht="12.8" hidden="false" customHeight="false" outlineLevel="0" collapsed="false">
      <c r="A180" s="6" t="s">
        <v>997</v>
      </c>
      <c r="B180" s="13" t="s">
        <v>1009</v>
      </c>
      <c r="C180" s="6" t="s">
        <v>200</v>
      </c>
      <c r="D180" s="6" t="s">
        <v>22</v>
      </c>
      <c r="E180" s="6" t="s">
        <v>370</v>
      </c>
      <c r="F180" s="6" t="s">
        <v>48</v>
      </c>
      <c r="G180" s="6" t="s">
        <v>1010</v>
      </c>
      <c r="H180" s="6" t="s">
        <v>203</v>
      </c>
      <c r="I180" s="6"/>
      <c r="J180" s="6"/>
      <c r="K180" s="6"/>
      <c r="L180" s="12"/>
      <c r="M180" s="12"/>
      <c r="N180" s="6" t="s">
        <v>41</v>
      </c>
      <c r="O180" s="12" t="n">
        <v>36859</v>
      </c>
      <c r="P180" s="13" t="s">
        <v>1011</v>
      </c>
      <c r="Q180" s="6" t="s">
        <v>1012</v>
      </c>
      <c r="R180" s="13" t="s">
        <v>1013</v>
      </c>
      <c r="S180" s="12" t="n">
        <v>41983</v>
      </c>
    </row>
    <row r="181" customFormat="false" ht="12.8" hidden="false" customHeight="false" outlineLevel="0" collapsed="false">
      <c r="A181" s="6" t="s">
        <v>997</v>
      </c>
      <c r="B181" s="7" t="s">
        <v>1014</v>
      </c>
      <c r="C181" s="6" t="s">
        <v>118</v>
      </c>
      <c r="D181" s="6" t="s">
        <v>22</v>
      </c>
      <c r="E181" s="6" t="s">
        <v>934</v>
      </c>
      <c r="F181" s="6" t="s">
        <v>48</v>
      </c>
      <c r="G181" s="6" t="s">
        <v>1015</v>
      </c>
      <c r="H181" s="6"/>
      <c r="I181" s="8" t="s">
        <v>50</v>
      </c>
      <c r="J181" s="8" t="s">
        <v>50</v>
      </c>
      <c r="K181" s="10" t="s">
        <v>1016</v>
      </c>
      <c r="L181" s="11" t="n">
        <v>43709</v>
      </c>
      <c r="M181" s="12"/>
      <c r="N181" s="6" t="s">
        <v>41</v>
      </c>
      <c r="O181" s="12" t="n">
        <v>36921</v>
      </c>
      <c r="P181" s="13" t="s">
        <v>1017</v>
      </c>
      <c r="Q181" s="6" t="s">
        <v>1018</v>
      </c>
      <c r="R181" s="13" t="s">
        <v>1019</v>
      </c>
      <c r="S181" s="12" t="n">
        <v>42061</v>
      </c>
    </row>
    <row r="182" customFormat="false" ht="12.8" hidden="false" customHeight="false" outlineLevel="0" collapsed="false">
      <c r="A182" s="6" t="s">
        <v>1020</v>
      </c>
      <c r="B182" s="7" t="s">
        <v>1021</v>
      </c>
      <c r="C182" s="6" t="s">
        <v>118</v>
      </c>
      <c r="D182" s="6" t="s">
        <v>22</v>
      </c>
      <c r="E182" s="6" t="s">
        <v>337</v>
      </c>
      <c r="F182" s="6" t="s">
        <v>48</v>
      </c>
      <c r="G182" s="6" t="s">
        <v>1022</v>
      </c>
      <c r="H182" s="6"/>
      <c r="I182" s="8" t="s">
        <v>50</v>
      </c>
      <c r="J182" s="8" t="s">
        <v>50</v>
      </c>
      <c r="K182" s="10" t="s">
        <v>1023</v>
      </c>
      <c r="L182" s="11" t="n">
        <v>43709</v>
      </c>
      <c r="M182" s="12"/>
      <c r="N182" s="6" t="s">
        <v>41</v>
      </c>
      <c r="O182" s="12" t="n">
        <v>37246</v>
      </c>
      <c r="P182" s="13" t="s">
        <v>556</v>
      </c>
      <c r="Q182" s="6" t="s">
        <v>1024</v>
      </c>
      <c r="R182" s="13" t="s">
        <v>932</v>
      </c>
      <c r="S182" s="12" t="n">
        <v>42417</v>
      </c>
    </row>
    <row r="183" customFormat="false" ht="12.8" hidden="false" customHeight="false" outlineLevel="0" collapsed="false">
      <c r="A183" s="6" t="s">
        <v>1020</v>
      </c>
      <c r="B183" s="7" t="s">
        <v>1025</v>
      </c>
      <c r="C183" s="6" t="s">
        <v>118</v>
      </c>
      <c r="D183" s="6" t="s">
        <v>22</v>
      </c>
      <c r="E183" s="6" t="s">
        <v>363</v>
      </c>
      <c r="F183" s="6" t="s">
        <v>48</v>
      </c>
      <c r="G183" s="6" t="s">
        <v>1026</v>
      </c>
      <c r="H183" s="6"/>
      <c r="I183" s="8" t="s">
        <v>50</v>
      </c>
      <c r="J183" s="8" t="s">
        <v>50</v>
      </c>
      <c r="K183" s="10" t="s">
        <v>1027</v>
      </c>
      <c r="L183" s="11" t="n">
        <v>43709</v>
      </c>
      <c r="M183" s="12"/>
      <c r="N183" s="6" t="s">
        <v>41</v>
      </c>
      <c r="O183" s="12" t="n">
        <v>37126</v>
      </c>
      <c r="P183" s="13" t="s">
        <v>981</v>
      </c>
      <c r="Q183" s="6" t="s">
        <v>1028</v>
      </c>
      <c r="R183" s="13" t="s">
        <v>1029</v>
      </c>
      <c r="S183" s="12" t="n">
        <v>42244</v>
      </c>
    </row>
    <row r="184" customFormat="false" ht="12.8" hidden="false" customHeight="false" outlineLevel="0" collapsed="false">
      <c r="A184" s="6" t="s">
        <v>1020</v>
      </c>
      <c r="B184" s="28" t="s">
        <v>1030</v>
      </c>
      <c r="C184" s="26" t="s">
        <v>200</v>
      </c>
      <c r="D184" s="26" t="s">
        <v>22</v>
      </c>
      <c r="E184" s="26" t="s">
        <v>1031</v>
      </c>
      <c r="F184" s="26" t="s">
        <v>48</v>
      </c>
      <c r="G184" s="26" t="n">
        <v>89996192640</v>
      </c>
      <c r="H184" s="26" t="s">
        <v>203</v>
      </c>
      <c r="I184" s="26"/>
      <c r="J184" s="26"/>
      <c r="K184" s="26"/>
      <c r="L184" s="27"/>
      <c r="M184" s="26"/>
      <c r="N184" s="26" t="s">
        <v>41</v>
      </c>
      <c r="O184" s="27" t="n">
        <v>36325</v>
      </c>
      <c r="P184" s="28" t="s">
        <v>1032</v>
      </c>
      <c r="Q184" s="26" t="s">
        <v>1033</v>
      </c>
      <c r="R184" s="28" t="s">
        <v>232</v>
      </c>
      <c r="S184" s="27" t="n">
        <v>43683</v>
      </c>
    </row>
    <row r="185" customFormat="false" ht="12.8" hidden="false" customHeight="false" outlineLevel="0" collapsed="false">
      <c r="A185" s="6" t="s">
        <v>1020</v>
      </c>
      <c r="B185" s="7" t="s">
        <v>1034</v>
      </c>
      <c r="C185" s="6" t="s">
        <v>118</v>
      </c>
      <c r="D185" s="6" t="s">
        <v>22</v>
      </c>
      <c r="E185" s="6" t="s">
        <v>941</v>
      </c>
      <c r="F185" s="6" t="s">
        <v>48</v>
      </c>
      <c r="G185" s="6" t="s">
        <v>1035</v>
      </c>
      <c r="H185" s="6"/>
      <c r="I185" s="8" t="s">
        <v>50</v>
      </c>
      <c r="J185" s="8" t="s">
        <v>50</v>
      </c>
      <c r="K185" s="10" t="s">
        <v>1036</v>
      </c>
      <c r="L185" s="11" t="n">
        <v>43709</v>
      </c>
      <c r="M185" s="12"/>
      <c r="N185" s="6" t="s">
        <v>41</v>
      </c>
      <c r="O185" s="12" t="n">
        <v>36970</v>
      </c>
      <c r="P185" s="13" t="s">
        <v>981</v>
      </c>
      <c r="Q185" s="6" t="s">
        <v>1037</v>
      </c>
      <c r="R185" s="13" t="s">
        <v>1038</v>
      </c>
      <c r="S185" s="12" t="n">
        <v>42158</v>
      </c>
    </row>
    <row r="186" customFormat="false" ht="12.8" hidden="false" customHeight="false" outlineLevel="0" collapsed="false">
      <c r="A186" s="4" t="s">
        <v>1039</v>
      </c>
      <c r="B186" s="7" t="s">
        <v>1040</v>
      </c>
      <c r="C186" s="16" t="s">
        <v>60</v>
      </c>
      <c r="D186" s="17" t="s">
        <v>22</v>
      </c>
      <c r="E186" s="6" t="s">
        <v>1041</v>
      </c>
      <c r="F186" s="17" t="s">
        <v>48</v>
      </c>
      <c r="G186" s="17" t="s">
        <v>1042</v>
      </c>
      <c r="H186" s="6"/>
      <c r="I186" s="8" t="s">
        <v>50</v>
      </c>
      <c r="J186" s="8" t="s">
        <v>50</v>
      </c>
      <c r="K186" s="18" t="s">
        <v>1043</v>
      </c>
      <c r="L186" s="19" t="n">
        <v>42614</v>
      </c>
      <c r="M186" s="22"/>
      <c r="N186" s="17" t="s">
        <v>27</v>
      </c>
      <c r="O186" s="20" t="n">
        <v>36151</v>
      </c>
      <c r="P186" s="14" t="s">
        <v>27</v>
      </c>
      <c r="Q186" s="17" t="s">
        <v>1044</v>
      </c>
      <c r="R186" s="14" t="s">
        <v>35</v>
      </c>
      <c r="S186" s="20" t="n">
        <v>42083</v>
      </c>
    </row>
    <row r="187" customFormat="false" ht="12.8" hidden="false" customHeight="false" outlineLevel="0" collapsed="false">
      <c r="A187" s="4" t="s">
        <v>1039</v>
      </c>
      <c r="B187" s="7" t="s">
        <v>1045</v>
      </c>
      <c r="C187" s="8" t="s">
        <v>60</v>
      </c>
      <c r="D187" s="6" t="s">
        <v>22</v>
      </c>
      <c r="E187" s="6" t="s">
        <v>1046</v>
      </c>
      <c r="F187" s="6" t="s">
        <v>48</v>
      </c>
      <c r="G187" s="6" t="s">
        <v>1047</v>
      </c>
      <c r="H187" s="6"/>
      <c r="I187" s="8" t="s">
        <v>50</v>
      </c>
      <c r="J187" s="8" t="s">
        <v>50</v>
      </c>
      <c r="K187" s="10" t="s">
        <v>1048</v>
      </c>
      <c r="L187" s="19" t="n">
        <v>43344</v>
      </c>
      <c r="M187" s="23"/>
      <c r="N187" s="6" t="s">
        <v>27</v>
      </c>
      <c r="O187" s="12" t="n">
        <v>36533</v>
      </c>
      <c r="P187" s="13" t="s">
        <v>27</v>
      </c>
      <c r="Q187" s="6" t="s">
        <v>1049</v>
      </c>
      <c r="R187" s="13" t="s">
        <v>29</v>
      </c>
      <c r="S187" s="12" t="n">
        <v>42506</v>
      </c>
    </row>
    <row r="188" customFormat="false" ht="12.8" hidden="false" customHeight="false" outlineLevel="0" collapsed="false">
      <c r="A188" s="4" t="s">
        <v>1039</v>
      </c>
      <c r="B188" s="7" t="s">
        <v>1050</v>
      </c>
      <c r="C188" s="16" t="s">
        <v>60</v>
      </c>
      <c r="D188" s="17" t="s">
        <v>37</v>
      </c>
      <c r="E188" s="6" t="s">
        <v>1041</v>
      </c>
      <c r="F188" s="17" t="s">
        <v>48</v>
      </c>
      <c r="G188" s="17" t="s">
        <v>1051</v>
      </c>
      <c r="H188" s="17"/>
      <c r="I188" s="8" t="s">
        <v>50</v>
      </c>
      <c r="J188" s="8" t="s">
        <v>50</v>
      </c>
      <c r="K188" s="18" t="s">
        <v>1052</v>
      </c>
      <c r="L188" s="19" t="n">
        <v>42979</v>
      </c>
      <c r="M188" s="22"/>
      <c r="N188" s="17" t="s">
        <v>41</v>
      </c>
      <c r="O188" s="20" t="n">
        <v>35873</v>
      </c>
      <c r="P188" s="14" t="s">
        <v>1053</v>
      </c>
      <c r="Q188" s="17" t="s">
        <v>1054</v>
      </c>
      <c r="R188" s="14" t="s">
        <v>162</v>
      </c>
      <c r="S188" s="20" t="n">
        <v>43699</v>
      </c>
    </row>
    <row r="189" customFormat="false" ht="12.8" hidden="false" customHeight="false" outlineLevel="0" collapsed="false">
      <c r="A189" s="6" t="s">
        <v>1055</v>
      </c>
      <c r="B189" s="7" t="s">
        <v>1056</v>
      </c>
      <c r="C189" s="6" t="s">
        <v>92</v>
      </c>
      <c r="D189" s="6" t="s">
        <v>22</v>
      </c>
      <c r="E189" s="6" t="s">
        <v>560</v>
      </c>
      <c r="F189" s="6" t="s">
        <v>48</v>
      </c>
      <c r="G189" s="6" t="s">
        <v>1057</v>
      </c>
      <c r="H189" s="6"/>
      <c r="I189" s="6"/>
      <c r="J189" s="6"/>
      <c r="K189" s="10" t="s">
        <v>1058</v>
      </c>
      <c r="L189" s="11" t="n">
        <v>43709</v>
      </c>
      <c r="M189" s="12"/>
      <c r="N189" s="6" t="s">
        <v>41</v>
      </c>
      <c r="O189" s="12" t="n">
        <v>37139</v>
      </c>
      <c r="P189" s="13" t="s">
        <v>108</v>
      </c>
      <c r="Q189" s="6" t="s">
        <v>1059</v>
      </c>
      <c r="R189" s="13" t="s">
        <v>1060</v>
      </c>
      <c r="S189" s="12" t="n">
        <v>42285</v>
      </c>
    </row>
    <row r="190" customFormat="false" ht="12.8" hidden="false" customHeight="false" outlineLevel="0" collapsed="false">
      <c r="A190" s="6" t="s">
        <v>1055</v>
      </c>
      <c r="B190" s="7" t="s">
        <v>1061</v>
      </c>
      <c r="C190" s="6" t="s">
        <v>118</v>
      </c>
      <c r="D190" s="6" t="s">
        <v>37</v>
      </c>
      <c r="E190" s="6" t="s">
        <v>352</v>
      </c>
      <c r="F190" s="6" t="s">
        <v>48</v>
      </c>
      <c r="G190" s="6" t="s">
        <v>1062</v>
      </c>
      <c r="H190" s="6"/>
      <c r="I190" s="8" t="s">
        <v>50</v>
      </c>
      <c r="J190" s="8" t="s">
        <v>50</v>
      </c>
      <c r="K190" s="10" t="s">
        <v>1063</v>
      </c>
      <c r="L190" s="11" t="n">
        <v>43709</v>
      </c>
      <c r="M190" s="12"/>
      <c r="N190" s="6" t="s">
        <v>41</v>
      </c>
      <c r="O190" s="12" t="n">
        <v>37019</v>
      </c>
      <c r="P190" s="13" t="s">
        <v>356</v>
      </c>
      <c r="Q190" s="6" t="s">
        <v>1064</v>
      </c>
      <c r="R190" s="13" t="s">
        <v>358</v>
      </c>
      <c r="S190" s="12" t="n">
        <v>42179</v>
      </c>
    </row>
    <row r="191" customFormat="false" ht="12.8" hidden="false" customHeight="false" outlineLevel="0" collapsed="false">
      <c r="A191" s="6" t="s">
        <v>1055</v>
      </c>
      <c r="B191" s="7" t="s">
        <v>1065</v>
      </c>
      <c r="C191" s="6" t="s">
        <v>118</v>
      </c>
      <c r="D191" s="6" t="s">
        <v>37</v>
      </c>
      <c r="E191" s="6" t="s">
        <v>605</v>
      </c>
      <c r="F191" s="6" t="s">
        <v>48</v>
      </c>
      <c r="G191" s="6" t="s">
        <v>1066</v>
      </c>
      <c r="H191" s="6"/>
      <c r="I191" s="8" t="s">
        <v>50</v>
      </c>
      <c r="J191" s="8" t="s">
        <v>50</v>
      </c>
      <c r="K191" s="10" t="s">
        <v>1067</v>
      </c>
      <c r="L191" s="11" t="n">
        <v>43709</v>
      </c>
      <c r="M191" s="12"/>
      <c r="N191" s="6" t="s">
        <v>41</v>
      </c>
      <c r="O191" s="12" t="n">
        <v>36883</v>
      </c>
      <c r="P191" s="13" t="s">
        <v>1068</v>
      </c>
      <c r="Q191" s="6" t="s">
        <v>1069</v>
      </c>
      <c r="R191" s="13" t="s">
        <v>1070</v>
      </c>
      <c r="S191" s="12" t="n">
        <v>42025</v>
      </c>
    </row>
    <row r="192" customFormat="false" ht="12.8" hidden="false" customHeight="false" outlineLevel="0" collapsed="false">
      <c r="A192" s="6" t="s">
        <v>1055</v>
      </c>
      <c r="B192" s="7" t="s">
        <v>1071</v>
      </c>
      <c r="C192" s="6" t="s">
        <v>118</v>
      </c>
      <c r="D192" s="6" t="s">
        <v>37</v>
      </c>
      <c r="E192" s="6" t="s">
        <v>363</v>
      </c>
      <c r="F192" s="6" t="s">
        <v>48</v>
      </c>
      <c r="G192" s="6" t="s">
        <v>1072</v>
      </c>
      <c r="H192" s="6"/>
      <c r="I192" s="8" t="s">
        <v>50</v>
      </c>
      <c r="J192" s="8" t="s">
        <v>50</v>
      </c>
      <c r="K192" s="10" t="s">
        <v>1073</v>
      </c>
      <c r="L192" s="11" t="n">
        <v>43709</v>
      </c>
      <c r="M192" s="12"/>
      <c r="N192" s="6" t="s">
        <v>41</v>
      </c>
      <c r="O192" s="12" t="n">
        <v>36991</v>
      </c>
      <c r="P192" s="13" t="s">
        <v>1074</v>
      </c>
      <c r="Q192" s="6" t="s">
        <v>1075</v>
      </c>
      <c r="R192" s="13" t="s">
        <v>1076</v>
      </c>
      <c r="S192" s="12" t="n">
        <v>42112</v>
      </c>
    </row>
    <row r="193" customFormat="false" ht="12.8" hidden="false" customHeight="false" outlineLevel="0" collapsed="false">
      <c r="A193" s="15" t="s">
        <v>1077</v>
      </c>
      <c r="B193" s="21" t="s">
        <v>1078</v>
      </c>
      <c r="C193" s="16" t="s">
        <v>92</v>
      </c>
      <c r="D193" s="17" t="s">
        <v>22</v>
      </c>
      <c r="E193" s="6" t="s">
        <v>1079</v>
      </c>
      <c r="F193" s="17" t="s">
        <v>48</v>
      </c>
      <c r="G193" s="17" t="s">
        <v>1080</v>
      </c>
      <c r="H193" s="6"/>
      <c r="I193" s="8" t="s">
        <v>50</v>
      </c>
      <c r="J193" s="8" t="s">
        <v>50</v>
      </c>
      <c r="K193" s="18" t="s">
        <v>1081</v>
      </c>
      <c r="L193" s="19" t="n">
        <v>43344</v>
      </c>
      <c r="M193" s="22"/>
      <c r="N193" s="17" t="s">
        <v>27</v>
      </c>
      <c r="O193" s="20" t="n">
        <v>34559</v>
      </c>
      <c r="P193" s="14" t="s">
        <v>27</v>
      </c>
      <c r="Q193" s="17" t="s">
        <v>1082</v>
      </c>
      <c r="R193" s="14" t="s">
        <v>65</v>
      </c>
      <c r="S193" s="20" t="n">
        <v>40555</v>
      </c>
    </row>
    <row r="194" customFormat="false" ht="12.8" hidden="false" customHeight="false" outlineLevel="0" collapsed="false">
      <c r="A194" s="6" t="s">
        <v>1083</v>
      </c>
      <c r="B194" s="7" t="s">
        <v>1084</v>
      </c>
      <c r="C194" s="8" t="s">
        <v>60</v>
      </c>
      <c r="D194" s="6" t="s">
        <v>22</v>
      </c>
      <c r="E194" s="6" t="s">
        <v>133</v>
      </c>
      <c r="F194" s="6" t="s">
        <v>48</v>
      </c>
      <c r="G194" s="6" t="s">
        <v>1085</v>
      </c>
      <c r="H194" s="6"/>
      <c r="I194" s="9"/>
      <c r="J194" s="9"/>
      <c r="K194" s="10" t="s">
        <v>1086</v>
      </c>
      <c r="L194" s="11" t="n">
        <v>43709</v>
      </c>
      <c r="M194" s="12"/>
      <c r="N194" s="6" t="s">
        <v>41</v>
      </c>
      <c r="O194" s="12" t="n">
        <v>37218</v>
      </c>
      <c r="P194" s="13" t="s">
        <v>1087</v>
      </c>
      <c r="Q194" s="6" t="s">
        <v>1088</v>
      </c>
      <c r="R194" s="13" t="s">
        <v>1089</v>
      </c>
      <c r="S194" s="12" t="n">
        <v>42635</v>
      </c>
    </row>
    <row r="195" customFormat="false" ht="12.8" hidden="false" customHeight="false" outlineLevel="0" collapsed="false">
      <c r="A195" s="6" t="s">
        <v>1083</v>
      </c>
      <c r="B195" s="7" t="s">
        <v>1090</v>
      </c>
      <c r="C195" s="8" t="s">
        <v>92</v>
      </c>
      <c r="D195" s="6" t="s">
        <v>22</v>
      </c>
      <c r="E195" s="6" t="s">
        <v>235</v>
      </c>
      <c r="F195" s="6" t="s">
        <v>48</v>
      </c>
      <c r="G195" s="6" t="s">
        <v>1091</v>
      </c>
      <c r="H195" s="6"/>
      <c r="I195" s="8" t="s">
        <v>50</v>
      </c>
      <c r="J195" s="8" t="s">
        <v>50</v>
      </c>
      <c r="K195" s="10" t="s">
        <v>1092</v>
      </c>
      <c r="L195" s="11" t="n">
        <v>43709</v>
      </c>
      <c r="M195" s="12"/>
      <c r="N195" s="6" t="s">
        <v>41</v>
      </c>
      <c r="O195" s="12" t="n">
        <v>36069</v>
      </c>
      <c r="P195" s="13" t="s">
        <v>1093</v>
      </c>
      <c r="Q195" s="6" t="s">
        <v>1094</v>
      </c>
      <c r="R195" s="13" t="s">
        <v>232</v>
      </c>
      <c r="S195" s="12" t="n">
        <v>43641</v>
      </c>
    </row>
    <row r="196" customFormat="false" ht="12.8" hidden="false" customHeight="false" outlineLevel="0" collapsed="false">
      <c r="A196" s="6" t="s">
        <v>1083</v>
      </c>
      <c r="B196" s="7" t="s">
        <v>1095</v>
      </c>
      <c r="C196" s="8" t="s">
        <v>60</v>
      </c>
      <c r="D196" s="6" t="s">
        <v>22</v>
      </c>
      <c r="E196" s="6" t="s">
        <v>582</v>
      </c>
      <c r="F196" s="6" t="s">
        <v>48</v>
      </c>
      <c r="G196" s="6" t="s">
        <v>1096</v>
      </c>
      <c r="H196" s="6"/>
      <c r="I196" s="8" t="s">
        <v>50</v>
      </c>
      <c r="J196" s="8" t="s">
        <v>50</v>
      </c>
      <c r="K196" s="10" t="s">
        <v>1097</v>
      </c>
      <c r="L196" s="11" t="n">
        <v>43709</v>
      </c>
      <c r="M196" s="12"/>
      <c r="N196" s="6" t="s">
        <v>41</v>
      </c>
      <c r="O196" s="12" t="n">
        <v>37018</v>
      </c>
      <c r="P196" s="13" t="s">
        <v>418</v>
      </c>
      <c r="Q196" s="6" t="s">
        <v>1098</v>
      </c>
      <c r="R196" s="33" t="s">
        <v>1099</v>
      </c>
      <c r="S196" s="12" t="n">
        <v>42171</v>
      </c>
    </row>
    <row r="197" customFormat="false" ht="12.8" hidden="false" customHeight="false" outlineLevel="0" collapsed="false">
      <c r="A197" s="6" t="s">
        <v>1083</v>
      </c>
      <c r="B197" s="7" t="s">
        <v>1100</v>
      </c>
      <c r="C197" s="8" t="s">
        <v>60</v>
      </c>
      <c r="D197" s="6" t="s">
        <v>22</v>
      </c>
      <c r="E197" s="6" t="s">
        <v>140</v>
      </c>
      <c r="F197" s="6" t="s">
        <v>48</v>
      </c>
      <c r="G197" s="6" t="s">
        <v>1101</v>
      </c>
      <c r="H197" s="6"/>
      <c r="I197" s="8" t="s">
        <v>50</v>
      </c>
      <c r="J197" s="8" t="s">
        <v>50</v>
      </c>
      <c r="K197" s="10" t="s">
        <v>1102</v>
      </c>
      <c r="L197" s="11" t="n">
        <v>43709</v>
      </c>
      <c r="M197" s="12"/>
      <c r="N197" s="6" t="s">
        <v>41</v>
      </c>
      <c r="O197" s="12" t="n">
        <v>37017</v>
      </c>
      <c r="P197" s="13" t="s">
        <v>1103</v>
      </c>
      <c r="Q197" s="6" t="s">
        <v>1104</v>
      </c>
      <c r="R197" s="13" t="s">
        <v>1105</v>
      </c>
      <c r="S197" s="12" t="n">
        <v>42157</v>
      </c>
    </row>
    <row r="198" customFormat="false" ht="12.8" hidden="false" customHeight="false" outlineLevel="0" collapsed="false">
      <c r="A198" s="6" t="s">
        <v>1106</v>
      </c>
      <c r="B198" s="7" t="s">
        <v>1107</v>
      </c>
      <c r="C198" s="6" t="s">
        <v>92</v>
      </c>
      <c r="D198" s="6" t="s">
        <v>22</v>
      </c>
      <c r="E198" s="6" t="s">
        <v>235</v>
      </c>
      <c r="F198" s="6" t="s">
        <v>48</v>
      </c>
      <c r="G198" s="6" t="s">
        <v>1108</v>
      </c>
      <c r="H198" s="6"/>
      <c r="I198" s="6"/>
      <c r="J198" s="6"/>
      <c r="K198" s="10" t="s">
        <v>1109</v>
      </c>
      <c r="L198" s="11" t="n">
        <v>43709</v>
      </c>
      <c r="M198" s="12"/>
      <c r="N198" s="6" t="s">
        <v>41</v>
      </c>
      <c r="O198" s="12" t="n">
        <v>36237</v>
      </c>
      <c r="P198" s="13" t="s">
        <v>1110</v>
      </c>
      <c r="Q198" s="6" t="s">
        <v>1111</v>
      </c>
      <c r="R198" s="13" t="s">
        <v>1112</v>
      </c>
      <c r="S198" s="12" t="n">
        <v>43665</v>
      </c>
    </row>
    <row r="199" customFormat="false" ht="12.8" hidden="false" customHeight="false" outlineLevel="0" collapsed="false">
      <c r="A199" s="6" t="s">
        <v>1106</v>
      </c>
      <c r="B199" s="7" t="s">
        <v>1113</v>
      </c>
      <c r="C199" s="8" t="s">
        <v>92</v>
      </c>
      <c r="D199" s="6" t="s">
        <v>22</v>
      </c>
      <c r="E199" s="6" t="s">
        <v>241</v>
      </c>
      <c r="F199" s="6" t="s">
        <v>48</v>
      </c>
      <c r="G199" s="6" t="s">
        <v>1114</v>
      </c>
      <c r="H199" s="6"/>
      <c r="I199" s="8" t="s">
        <v>50</v>
      </c>
      <c r="J199" s="8" t="s">
        <v>50</v>
      </c>
      <c r="K199" s="10" t="s">
        <v>1115</v>
      </c>
      <c r="L199" s="11" t="n">
        <v>43709</v>
      </c>
      <c r="M199" s="12"/>
      <c r="N199" s="6" t="s">
        <v>27</v>
      </c>
      <c r="O199" s="12" t="n">
        <v>37134</v>
      </c>
      <c r="P199" s="13" t="s">
        <v>27</v>
      </c>
      <c r="Q199" s="6" t="s">
        <v>1116</v>
      </c>
      <c r="R199" s="13" t="s">
        <v>35</v>
      </c>
      <c r="S199" s="12" t="n">
        <v>42990</v>
      </c>
    </row>
    <row r="200" customFormat="false" ht="12.8" hidden="false" customHeight="false" outlineLevel="0" collapsed="false">
      <c r="A200" s="6" t="s">
        <v>1106</v>
      </c>
      <c r="B200" s="7" t="s">
        <v>1117</v>
      </c>
      <c r="C200" s="8" t="s">
        <v>92</v>
      </c>
      <c r="D200" s="6" t="s">
        <v>22</v>
      </c>
      <c r="E200" s="6" t="s">
        <v>241</v>
      </c>
      <c r="F200" s="6" t="s">
        <v>48</v>
      </c>
      <c r="G200" s="6" t="s">
        <v>1118</v>
      </c>
      <c r="H200" s="6"/>
      <c r="I200" s="8" t="s">
        <v>50</v>
      </c>
      <c r="J200" s="8" t="s">
        <v>50</v>
      </c>
      <c r="K200" s="10" t="s">
        <v>1119</v>
      </c>
      <c r="L200" s="11" t="n">
        <v>43709</v>
      </c>
      <c r="M200" s="12"/>
      <c r="N200" s="6" t="s">
        <v>27</v>
      </c>
      <c r="O200" s="12" t="n">
        <v>37213</v>
      </c>
      <c r="P200" s="13" t="s">
        <v>27</v>
      </c>
      <c r="Q200" s="6" t="s">
        <v>1120</v>
      </c>
      <c r="R200" s="13" t="s">
        <v>29</v>
      </c>
      <c r="S200" s="12" t="n">
        <v>43063</v>
      </c>
    </row>
    <row r="201" customFormat="false" ht="12.8" hidden="false" customHeight="false" outlineLevel="0" collapsed="false">
      <c r="A201" s="6" t="s">
        <v>1106</v>
      </c>
      <c r="B201" s="7" t="s">
        <v>1121</v>
      </c>
      <c r="C201" s="8" t="s">
        <v>60</v>
      </c>
      <c r="D201" s="6" t="s">
        <v>22</v>
      </c>
      <c r="E201" s="6" t="s">
        <v>582</v>
      </c>
      <c r="F201" s="6" t="s">
        <v>48</v>
      </c>
      <c r="G201" s="6" t="s">
        <v>1122</v>
      </c>
      <c r="H201" s="6"/>
      <c r="I201" s="8" t="s">
        <v>50</v>
      </c>
      <c r="J201" s="8" t="s">
        <v>50</v>
      </c>
      <c r="K201" s="10" t="s">
        <v>1123</v>
      </c>
      <c r="L201" s="11" t="n">
        <v>43709</v>
      </c>
      <c r="M201" s="12"/>
      <c r="N201" s="6" t="s">
        <v>41</v>
      </c>
      <c r="O201" s="12" t="n">
        <v>37075</v>
      </c>
      <c r="P201" s="13" t="s">
        <v>848</v>
      </c>
      <c r="Q201" s="6" t="s">
        <v>1124</v>
      </c>
      <c r="R201" s="13" t="s">
        <v>1125</v>
      </c>
      <c r="S201" s="12" t="n">
        <v>42199</v>
      </c>
    </row>
    <row r="202" customFormat="false" ht="12.8" hidden="false" customHeight="false" outlineLevel="0" collapsed="false">
      <c r="A202" s="6" t="s">
        <v>1126</v>
      </c>
      <c r="B202" s="7" t="s">
        <v>1127</v>
      </c>
      <c r="C202" s="8" t="s">
        <v>118</v>
      </c>
      <c r="D202" s="6" t="s">
        <v>22</v>
      </c>
      <c r="E202" s="6" t="s">
        <v>119</v>
      </c>
      <c r="F202" s="6" t="s">
        <v>48</v>
      </c>
      <c r="G202" s="6" t="s">
        <v>1128</v>
      </c>
      <c r="H202" s="6"/>
      <c r="I202" s="8" t="s">
        <v>50</v>
      </c>
      <c r="J202" s="8" t="s">
        <v>50</v>
      </c>
      <c r="K202" s="10" t="s">
        <v>1129</v>
      </c>
      <c r="L202" s="11" t="n">
        <v>43709</v>
      </c>
      <c r="M202" s="12"/>
      <c r="N202" s="6" t="s">
        <v>41</v>
      </c>
      <c r="O202" s="12" t="n">
        <v>37386</v>
      </c>
      <c r="P202" s="13" t="s">
        <v>1130</v>
      </c>
      <c r="Q202" s="6" t="s">
        <v>1131</v>
      </c>
      <c r="R202" s="13" t="s">
        <v>1132</v>
      </c>
      <c r="S202" s="12" t="n">
        <v>42506</v>
      </c>
    </row>
    <row r="203" customFormat="false" ht="12.8" hidden="false" customHeight="false" outlineLevel="0" collapsed="false">
      <c r="A203" s="6" t="s">
        <v>1126</v>
      </c>
      <c r="B203" s="7" t="s">
        <v>1133</v>
      </c>
      <c r="C203" s="8" t="s">
        <v>118</v>
      </c>
      <c r="D203" s="6" t="s">
        <v>22</v>
      </c>
      <c r="E203" s="6" t="s">
        <v>391</v>
      </c>
      <c r="F203" s="6" t="s">
        <v>48</v>
      </c>
      <c r="G203" s="6" t="s">
        <v>1134</v>
      </c>
      <c r="H203" s="6"/>
      <c r="I203" s="8" t="s">
        <v>50</v>
      </c>
      <c r="J203" s="8" t="s">
        <v>50</v>
      </c>
      <c r="K203" s="10" t="s">
        <v>1135</v>
      </c>
      <c r="L203" s="11" t="n">
        <v>43709</v>
      </c>
      <c r="M203" s="12"/>
      <c r="N203" s="6" t="s">
        <v>41</v>
      </c>
      <c r="O203" s="12" t="n">
        <v>37133</v>
      </c>
      <c r="P203" s="13" t="s">
        <v>1136</v>
      </c>
      <c r="Q203" s="6" t="s">
        <v>1137</v>
      </c>
      <c r="R203" s="13" t="s">
        <v>1138</v>
      </c>
      <c r="S203" s="12" t="n">
        <v>42264</v>
      </c>
    </row>
    <row r="204" customFormat="false" ht="12.8" hidden="false" customHeight="false" outlineLevel="0" collapsed="false">
      <c r="A204" s="6" t="s">
        <v>1126</v>
      </c>
      <c r="B204" s="7" t="s">
        <v>1139</v>
      </c>
      <c r="C204" s="6" t="s">
        <v>118</v>
      </c>
      <c r="D204" s="6" t="s">
        <v>22</v>
      </c>
      <c r="E204" s="6" t="s">
        <v>391</v>
      </c>
      <c r="F204" s="6" t="s">
        <v>48</v>
      </c>
      <c r="G204" s="6" t="s">
        <v>1140</v>
      </c>
      <c r="H204" s="6"/>
      <c r="I204" s="8" t="s">
        <v>50</v>
      </c>
      <c r="J204" s="8" t="s">
        <v>50</v>
      </c>
      <c r="K204" s="10" t="s">
        <v>1141</v>
      </c>
      <c r="L204" s="11" t="n">
        <v>43709</v>
      </c>
      <c r="M204" s="12"/>
      <c r="N204" s="6" t="s">
        <v>41</v>
      </c>
      <c r="O204" s="12" t="n">
        <v>36976</v>
      </c>
      <c r="P204" s="13" t="s">
        <v>136</v>
      </c>
      <c r="Q204" s="6" t="s">
        <v>1142</v>
      </c>
      <c r="R204" s="13" t="s">
        <v>1143</v>
      </c>
      <c r="S204" s="12" t="n">
        <v>42100</v>
      </c>
    </row>
    <row r="205" customFormat="false" ht="12.8" hidden="false" customHeight="false" outlineLevel="0" collapsed="false">
      <c r="A205" s="6" t="s">
        <v>1126</v>
      </c>
      <c r="B205" s="7" t="s">
        <v>1144</v>
      </c>
      <c r="C205" s="8" t="s">
        <v>118</v>
      </c>
      <c r="D205" s="6" t="s">
        <v>22</v>
      </c>
      <c r="E205" s="6" t="s">
        <v>391</v>
      </c>
      <c r="F205" s="6" t="s">
        <v>48</v>
      </c>
      <c r="G205" s="6" t="s">
        <v>1145</v>
      </c>
      <c r="H205" s="6"/>
      <c r="I205" s="8" t="s">
        <v>50</v>
      </c>
      <c r="J205" s="8" t="s">
        <v>50</v>
      </c>
      <c r="K205" s="10" t="s">
        <v>1146</v>
      </c>
      <c r="L205" s="11" t="n">
        <v>43709</v>
      </c>
      <c r="M205" s="12"/>
      <c r="N205" s="6" t="s">
        <v>41</v>
      </c>
      <c r="O205" s="12" t="n">
        <v>37110</v>
      </c>
      <c r="P205" s="13" t="s">
        <v>1147</v>
      </c>
      <c r="Q205" s="6" t="s">
        <v>1148</v>
      </c>
      <c r="R205" s="13" t="s">
        <v>1149</v>
      </c>
      <c r="S205" s="12" t="n">
        <v>42270</v>
      </c>
    </row>
    <row r="206" customFormat="false" ht="12.8" hidden="false" customHeight="false" outlineLevel="0" collapsed="false">
      <c r="A206" s="6" t="s">
        <v>1150</v>
      </c>
      <c r="B206" s="7" t="s">
        <v>1151</v>
      </c>
      <c r="C206" s="8" t="s">
        <v>92</v>
      </c>
      <c r="D206" s="6" t="s">
        <v>22</v>
      </c>
      <c r="E206" s="6" t="s">
        <v>235</v>
      </c>
      <c r="F206" s="6" t="s">
        <v>48</v>
      </c>
      <c r="G206" s="6" t="s">
        <v>1152</v>
      </c>
      <c r="H206" s="6"/>
      <c r="I206" s="6"/>
      <c r="J206" s="6"/>
      <c r="K206" s="10" t="s">
        <v>1153</v>
      </c>
      <c r="L206" s="11" t="n">
        <v>43709</v>
      </c>
      <c r="M206" s="12"/>
      <c r="N206" s="6" t="s">
        <v>27</v>
      </c>
      <c r="O206" s="12" t="n">
        <v>37456</v>
      </c>
      <c r="P206" s="13" t="s">
        <v>27</v>
      </c>
      <c r="Q206" s="6" t="s">
        <v>1154</v>
      </c>
      <c r="R206" s="14" t="s">
        <v>29</v>
      </c>
      <c r="S206" s="12" t="n">
        <v>41177</v>
      </c>
    </row>
    <row r="207" customFormat="false" ht="12.8" hidden="false" customHeight="false" outlineLevel="0" collapsed="false">
      <c r="A207" s="6" t="s">
        <v>1150</v>
      </c>
      <c r="B207" s="7" t="s">
        <v>1155</v>
      </c>
      <c r="C207" s="8" t="s">
        <v>60</v>
      </c>
      <c r="D207" s="6" t="s">
        <v>22</v>
      </c>
      <c r="E207" s="6" t="s">
        <v>171</v>
      </c>
      <c r="F207" s="6" t="s">
        <v>48</v>
      </c>
      <c r="G207" s="6" t="s">
        <v>1156</v>
      </c>
      <c r="H207" s="6"/>
      <c r="I207" s="8" t="s">
        <v>50</v>
      </c>
      <c r="J207" s="8" t="s">
        <v>50</v>
      </c>
      <c r="K207" s="10" t="s">
        <v>1157</v>
      </c>
      <c r="L207" s="11" t="n">
        <v>43709</v>
      </c>
      <c r="M207" s="12"/>
      <c r="N207" s="6" t="s">
        <v>41</v>
      </c>
      <c r="O207" s="12" t="n">
        <v>37127</v>
      </c>
      <c r="P207" s="13" t="s">
        <v>136</v>
      </c>
      <c r="Q207" s="6" t="s">
        <v>1158</v>
      </c>
      <c r="R207" s="13" t="s">
        <v>1159</v>
      </c>
      <c r="S207" s="12" t="n">
        <v>42278</v>
      </c>
    </row>
    <row r="208" customFormat="false" ht="12.8" hidden="false" customHeight="false" outlineLevel="0" collapsed="false">
      <c r="A208" s="6" t="s">
        <v>1150</v>
      </c>
      <c r="B208" s="7" t="s">
        <v>1160</v>
      </c>
      <c r="C208" s="8" t="s">
        <v>92</v>
      </c>
      <c r="D208" s="6" t="s">
        <v>22</v>
      </c>
      <c r="E208" s="6" t="s">
        <v>105</v>
      </c>
      <c r="F208" s="6" t="s">
        <v>48</v>
      </c>
      <c r="G208" s="6" t="s">
        <v>1161</v>
      </c>
      <c r="H208" s="6"/>
      <c r="I208" s="8" t="s">
        <v>50</v>
      </c>
      <c r="J208" s="8" t="s">
        <v>50</v>
      </c>
      <c r="K208" s="10" t="s">
        <v>1162</v>
      </c>
      <c r="L208" s="11" t="n">
        <v>43709</v>
      </c>
      <c r="M208" s="12"/>
      <c r="N208" s="6" t="s">
        <v>41</v>
      </c>
      <c r="O208" s="12" t="n">
        <v>37166</v>
      </c>
      <c r="P208" s="13" t="s">
        <v>418</v>
      </c>
      <c r="Q208" s="6" t="s">
        <v>1163</v>
      </c>
      <c r="R208" s="13" t="s">
        <v>299</v>
      </c>
      <c r="S208" s="12" t="n">
        <v>42290</v>
      </c>
    </row>
    <row r="209" customFormat="false" ht="12.8" hidden="false" customHeight="false" outlineLevel="0" collapsed="false">
      <c r="A209" s="6" t="s">
        <v>1150</v>
      </c>
      <c r="B209" s="7" t="s">
        <v>1164</v>
      </c>
      <c r="C209" s="8" t="s">
        <v>92</v>
      </c>
      <c r="D209" s="6" t="s">
        <v>22</v>
      </c>
      <c r="E209" s="6" t="s">
        <v>105</v>
      </c>
      <c r="F209" s="6" t="s">
        <v>48</v>
      </c>
      <c r="G209" s="6" t="s">
        <v>1165</v>
      </c>
      <c r="H209" s="6"/>
      <c r="I209" s="6"/>
      <c r="J209" s="6"/>
      <c r="K209" s="10" t="s">
        <v>1166</v>
      </c>
      <c r="L209" s="11" t="n">
        <v>43709</v>
      </c>
      <c r="M209" s="12"/>
      <c r="N209" s="6" t="s">
        <v>41</v>
      </c>
      <c r="O209" s="12" t="n">
        <v>37136</v>
      </c>
      <c r="P209" s="13" t="s">
        <v>418</v>
      </c>
      <c r="Q209" s="6" t="s">
        <v>1167</v>
      </c>
      <c r="R209" s="13" t="s">
        <v>1168</v>
      </c>
      <c r="S209" s="12" t="n">
        <v>42256</v>
      </c>
    </row>
    <row r="210" customFormat="false" ht="12.8" hidden="false" customHeight="false" outlineLevel="0" collapsed="false">
      <c r="A210" s="6" t="s">
        <v>1169</v>
      </c>
      <c r="B210" s="7" t="s">
        <v>1170</v>
      </c>
      <c r="C210" s="6" t="s">
        <v>118</v>
      </c>
      <c r="D210" s="6" t="s">
        <v>22</v>
      </c>
      <c r="E210" s="6" t="s">
        <v>909</v>
      </c>
      <c r="F210" s="6" t="s">
        <v>48</v>
      </c>
      <c r="G210" s="6" t="s">
        <v>1171</v>
      </c>
      <c r="H210" s="6"/>
      <c r="I210" s="8" t="s">
        <v>50</v>
      </c>
      <c r="J210" s="8" t="s">
        <v>50</v>
      </c>
      <c r="K210" s="10" t="s">
        <v>1172</v>
      </c>
      <c r="L210" s="11" t="n">
        <v>43709</v>
      </c>
      <c r="M210" s="12"/>
      <c r="N210" s="6" t="s">
        <v>41</v>
      </c>
      <c r="O210" s="12" t="n">
        <v>37076</v>
      </c>
      <c r="P210" s="13" t="s">
        <v>1173</v>
      </c>
      <c r="Q210" s="6" t="s">
        <v>1174</v>
      </c>
      <c r="R210" s="13" t="s">
        <v>1175</v>
      </c>
      <c r="S210" s="12" t="n">
        <v>42222</v>
      </c>
    </row>
    <row r="211" customFormat="false" ht="12.8" hidden="false" customHeight="false" outlineLevel="0" collapsed="false">
      <c r="A211" s="6" t="s">
        <v>1169</v>
      </c>
      <c r="B211" s="13" t="s">
        <v>1176</v>
      </c>
      <c r="C211" s="6" t="s">
        <v>200</v>
      </c>
      <c r="D211" s="6" t="s">
        <v>22</v>
      </c>
      <c r="E211" s="6" t="s">
        <v>370</v>
      </c>
      <c r="F211" s="6" t="s">
        <v>48</v>
      </c>
      <c r="G211" s="6" t="s">
        <v>1177</v>
      </c>
      <c r="H211" s="6" t="s">
        <v>203</v>
      </c>
      <c r="I211" s="6"/>
      <c r="J211" s="6"/>
      <c r="K211" s="6"/>
      <c r="L211" s="12"/>
      <c r="M211" s="12"/>
      <c r="N211" s="6" t="s">
        <v>41</v>
      </c>
      <c r="O211" s="12" t="n">
        <v>36777</v>
      </c>
      <c r="P211" s="13" t="s">
        <v>108</v>
      </c>
      <c r="Q211" s="6" t="s">
        <v>1178</v>
      </c>
      <c r="R211" s="13" t="s">
        <v>98</v>
      </c>
      <c r="S211" s="12" t="n">
        <v>41921</v>
      </c>
    </row>
    <row r="212" customFormat="false" ht="12.8" hidden="false" customHeight="false" outlineLevel="0" collapsed="false">
      <c r="A212" s="6" t="s">
        <v>1169</v>
      </c>
      <c r="B212" s="13" t="s">
        <v>1179</v>
      </c>
      <c r="C212" s="6" t="s">
        <v>200</v>
      </c>
      <c r="D212" s="6" t="s">
        <v>22</v>
      </c>
      <c r="E212" s="6" t="s">
        <v>370</v>
      </c>
      <c r="F212" s="6" t="s">
        <v>48</v>
      </c>
      <c r="G212" s="6" t="s">
        <v>1180</v>
      </c>
      <c r="H212" s="6" t="s">
        <v>203</v>
      </c>
      <c r="I212" s="6"/>
      <c r="J212" s="6"/>
      <c r="K212" s="6"/>
      <c r="L212" s="12"/>
      <c r="M212" s="12"/>
      <c r="N212" s="6" t="s">
        <v>41</v>
      </c>
      <c r="O212" s="12" t="n">
        <v>36589</v>
      </c>
      <c r="P212" s="13" t="s">
        <v>108</v>
      </c>
      <c r="Q212" s="6" t="s">
        <v>1181</v>
      </c>
      <c r="R212" s="13" t="s">
        <v>299</v>
      </c>
      <c r="S212" s="12" t="n">
        <v>41716</v>
      </c>
    </row>
    <row r="213" customFormat="false" ht="12.8" hidden="false" customHeight="false" outlineLevel="0" collapsed="false">
      <c r="A213" s="6" t="s">
        <v>1169</v>
      </c>
      <c r="B213" s="7" t="s">
        <v>1182</v>
      </c>
      <c r="C213" s="6" t="s">
        <v>92</v>
      </c>
      <c r="D213" s="6" t="s">
        <v>22</v>
      </c>
      <c r="E213" s="6" t="s">
        <v>125</v>
      </c>
      <c r="F213" s="6" t="s">
        <v>48</v>
      </c>
      <c r="G213" s="6" t="s">
        <v>1183</v>
      </c>
      <c r="H213" s="6"/>
      <c r="I213" s="6"/>
      <c r="J213" s="6"/>
      <c r="K213" s="10" t="s">
        <v>1184</v>
      </c>
      <c r="L213" s="11" t="n">
        <v>43709</v>
      </c>
      <c r="M213" s="12"/>
      <c r="N213" s="6" t="s">
        <v>41</v>
      </c>
      <c r="O213" s="12" t="n">
        <v>36881</v>
      </c>
      <c r="P213" s="13" t="s">
        <v>1185</v>
      </c>
      <c r="Q213" s="6" t="s">
        <v>1186</v>
      </c>
      <c r="R213" s="13" t="s">
        <v>1187</v>
      </c>
      <c r="S213" s="12" t="n">
        <v>42003</v>
      </c>
    </row>
    <row r="214" customFormat="false" ht="12.8" hidden="false" customHeight="false" outlineLevel="0" collapsed="false">
      <c r="A214" s="6" t="s">
        <v>1188</v>
      </c>
      <c r="B214" s="7" t="s">
        <v>1189</v>
      </c>
      <c r="C214" s="6" t="s">
        <v>118</v>
      </c>
      <c r="D214" s="6" t="s">
        <v>37</v>
      </c>
      <c r="E214" s="6" t="s">
        <v>605</v>
      </c>
      <c r="F214" s="6" t="s">
        <v>24</v>
      </c>
      <c r="G214" s="6" t="s">
        <v>1190</v>
      </c>
      <c r="H214" s="6"/>
      <c r="I214" s="8" t="s">
        <v>50</v>
      </c>
      <c r="J214" s="8" t="s">
        <v>50</v>
      </c>
      <c r="K214" s="10" t="s">
        <v>1191</v>
      </c>
      <c r="L214" s="11" t="n">
        <v>43709</v>
      </c>
      <c r="M214" s="12"/>
      <c r="N214" s="6" t="s">
        <v>41</v>
      </c>
      <c r="O214" s="12" t="n">
        <v>36908</v>
      </c>
      <c r="P214" s="13" t="s">
        <v>136</v>
      </c>
      <c r="Q214" s="6" t="s">
        <v>1192</v>
      </c>
      <c r="R214" s="13" t="s">
        <v>1193</v>
      </c>
      <c r="S214" s="12" t="n">
        <v>42027</v>
      </c>
    </row>
    <row r="215" customFormat="false" ht="12.8" hidden="false" customHeight="false" outlineLevel="0" collapsed="false">
      <c r="A215" s="6" t="s">
        <v>1188</v>
      </c>
      <c r="B215" s="7" t="s">
        <v>1194</v>
      </c>
      <c r="C215" s="8" t="s">
        <v>118</v>
      </c>
      <c r="D215" s="6" t="s">
        <v>37</v>
      </c>
      <c r="E215" s="6" t="s">
        <v>605</v>
      </c>
      <c r="F215" s="6" t="s">
        <v>24</v>
      </c>
      <c r="G215" s="6" t="s">
        <v>1195</v>
      </c>
      <c r="H215" s="6"/>
      <c r="I215" s="8" t="s">
        <v>50</v>
      </c>
      <c r="J215" s="8" t="s">
        <v>50</v>
      </c>
      <c r="K215" s="10" t="s">
        <v>1196</v>
      </c>
      <c r="L215" s="11" t="n">
        <v>43709</v>
      </c>
      <c r="M215" s="12"/>
      <c r="N215" s="6" t="s">
        <v>41</v>
      </c>
      <c r="O215" s="12" t="n">
        <v>37344</v>
      </c>
      <c r="P215" s="13" t="s">
        <v>371</v>
      </c>
      <c r="Q215" s="6" t="s">
        <v>1197</v>
      </c>
      <c r="R215" s="13" t="s">
        <v>1198</v>
      </c>
      <c r="S215" s="12" t="n">
        <v>42465</v>
      </c>
    </row>
    <row r="216" customFormat="false" ht="12.8" hidden="false" customHeight="false" outlineLevel="0" collapsed="false">
      <c r="A216" s="6" t="s">
        <v>1188</v>
      </c>
      <c r="B216" s="24" t="s">
        <v>1199</v>
      </c>
      <c r="C216" s="25" t="s">
        <v>809</v>
      </c>
      <c r="D216" s="25" t="s">
        <v>37</v>
      </c>
      <c r="E216" s="25" t="s">
        <v>1200</v>
      </c>
      <c r="F216" s="25" t="s">
        <v>24</v>
      </c>
      <c r="G216" s="25" t="n">
        <v>89521788681</v>
      </c>
      <c r="H216" s="25" t="s">
        <v>203</v>
      </c>
      <c r="I216" s="25"/>
      <c r="J216" s="25"/>
      <c r="K216" s="25"/>
      <c r="L216" s="12"/>
      <c r="M216" s="25"/>
      <c r="N216" s="25" t="s">
        <v>41</v>
      </c>
      <c r="O216" s="12" t="n">
        <v>36235</v>
      </c>
      <c r="P216" s="13" t="s">
        <v>1201</v>
      </c>
      <c r="Q216" s="6" t="s">
        <v>1202</v>
      </c>
      <c r="R216" s="13" t="s">
        <v>232</v>
      </c>
      <c r="S216" s="12" t="n">
        <v>43574</v>
      </c>
    </row>
    <row r="217" customFormat="false" ht="12.8" hidden="false" customHeight="false" outlineLevel="0" collapsed="false">
      <c r="A217" s="6" t="s">
        <v>1188</v>
      </c>
      <c r="B217" s="24" t="s">
        <v>1203</v>
      </c>
      <c r="C217" s="25" t="s">
        <v>809</v>
      </c>
      <c r="D217" s="25" t="s">
        <v>37</v>
      </c>
      <c r="E217" s="25" t="s">
        <v>1200</v>
      </c>
      <c r="F217" s="25" t="s">
        <v>24</v>
      </c>
      <c r="G217" s="25" t="n">
        <v>89237846655</v>
      </c>
      <c r="H217" s="25" t="s">
        <v>203</v>
      </c>
      <c r="I217" s="25"/>
      <c r="J217" s="25"/>
      <c r="K217" s="25"/>
      <c r="L217" s="12"/>
      <c r="M217" s="25"/>
      <c r="N217" s="25" t="s">
        <v>41</v>
      </c>
      <c r="O217" s="12" t="n">
        <v>36307</v>
      </c>
      <c r="P217" s="13" t="s">
        <v>1204</v>
      </c>
      <c r="Q217" s="6" t="s">
        <v>1205</v>
      </c>
      <c r="R217" s="13" t="s">
        <v>232</v>
      </c>
      <c r="S217" s="12" t="n">
        <v>43649</v>
      </c>
    </row>
    <row r="218" customFormat="false" ht="12.8" hidden="false" customHeight="false" outlineLevel="0" collapsed="false">
      <c r="A218" s="6" t="s">
        <v>1206</v>
      </c>
      <c r="B218" s="7" t="s">
        <v>1207</v>
      </c>
      <c r="C218" s="6" t="s">
        <v>60</v>
      </c>
      <c r="D218" s="6" t="s">
        <v>22</v>
      </c>
      <c r="E218" s="6" t="s">
        <v>171</v>
      </c>
      <c r="F218" s="6" t="s">
        <v>48</v>
      </c>
      <c r="G218" s="6" t="s">
        <v>1208</v>
      </c>
      <c r="H218" s="6"/>
      <c r="I218" s="6"/>
      <c r="J218" s="6"/>
      <c r="K218" s="10" t="s">
        <v>1209</v>
      </c>
      <c r="L218" s="11" t="n">
        <v>43739</v>
      </c>
      <c r="M218" s="12"/>
      <c r="N218" s="6" t="s">
        <v>41</v>
      </c>
      <c r="O218" s="12" t="n">
        <v>37241</v>
      </c>
      <c r="P218" s="13" t="s">
        <v>1210</v>
      </c>
      <c r="Q218" s="6" t="s">
        <v>1211</v>
      </c>
      <c r="R218" s="13" t="s">
        <v>1212</v>
      </c>
      <c r="S218" s="12" t="n">
        <v>42366</v>
      </c>
    </row>
    <row r="219" customFormat="false" ht="12.8" hidden="false" customHeight="false" outlineLevel="0" collapsed="false">
      <c r="A219" s="6" t="s">
        <v>1206</v>
      </c>
      <c r="B219" s="7" t="s">
        <v>1213</v>
      </c>
      <c r="C219" s="8" t="s">
        <v>92</v>
      </c>
      <c r="D219" s="6" t="s">
        <v>22</v>
      </c>
      <c r="E219" s="6" t="s">
        <v>265</v>
      </c>
      <c r="F219" s="6" t="s">
        <v>48</v>
      </c>
      <c r="G219" s="6" t="s">
        <v>1214</v>
      </c>
      <c r="H219" s="6"/>
      <c r="I219" s="8" t="s">
        <v>50</v>
      </c>
      <c r="J219" s="8" t="s">
        <v>50</v>
      </c>
      <c r="K219" s="10" t="s">
        <v>1215</v>
      </c>
      <c r="L219" s="11" t="n">
        <v>43709</v>
      </c>
      <c r="M219" s="12"/>
      <c r="N219" s="6" t="s">
        <v>41</v>
      </c>
      <c r="O219" s="12" t="n">
        <v>37378</v>
      </c>
      <c r="P219" s="13" t="s">
        <v>530</v>
      </c>
      <c r="Q219" s="6" t="s">
        <v>1216</v>
      </c>
      <c r="R219" s="13" t="s">
        <v>1217</v>
      </c>
      <c r="S219" s="12" t="n">
        <v>43280</v>
      </c>
    </row>
    <row r="220" customFormat="false" ht="12.8" hidden="false" customHeight="false" outlineLevel="0" collapsed="false">
      <c r="A220" s="6" t="s">
        <v>1206</v>
      </c>
      <c r="B220" s="7" t="s">
        <v>1218</v>
      </c>
      <c r="C220" s="8" t="s">
        <v>118</v>
      </c>
      <c r="D220" s="6" t="s">
        <v>22</v>
      </c>
      <c r="E220" s="6" t="s">
        <v>337</v>
      </c>
      <c r="F220" s="6" t="s">
        <v>48</v>
      </c>
      <c r="G220" s="6" t="s">
        <v>1219</v>
      </c>
      <c r="H220" s="6"/>
      <c r="I220" s="8" t="s">
        <v>50</v>
      </c>
      <c r="J220" s="8" t="s">
        <v>50</v>
      </c>
      <c r="K220" s="10" t="s">
        <v>1220</v>
      </c>
      <c r="L220" s="11" t="n">
        <v>43739</v>
      </c>
      <c r="M220" s="12"/>
      <c r="N220" s="6" t="s">
        <v>41</v>
      </c>
      <c r="O220" s="12" t="n">
        <v>37349</v>
      </c>
      <c r="P220" s="13" t="s">
        <v>1221</v>
      </c>
      <c r="Q220" s="6" t="s">
        <v>1222</v>
      </c>
      <c r="R220" s="13" t="s">
        <v>1223</v>
      </c>
      <c r="S220" s="12" t="n">
        <v>42467</v>
      </c>
    </row>
    <row r="221" customFormat="false" ht="12.8" hidden="false" customHeight="false" outlineLevel="0" collapsed="false">
      <c r="A221" s="6" t="s">
        <v>1206</v>
      </c>
      <c r="B221" s="7" t="s">
        <v>1224</v>
      </c>
      <c r="C221" s="6" t="s">
        <v>118</v>
      </c>
      <c r="D221" s="6" t="s">
        <v>22</v>
      </c>
      <c r="E221" s="6" t="s">
        <v>934</v>
      </c>
      <c r="F221" s="6" t="s">
        <v>48</v>
      </c>
      <c r="G221" s="6" t="s">
        <v>1225</v>
      </c>
      <c r="H221" s="6"/>
      <c r="I221" s="8" t="s">
        <v>50</v>
      </c>
      <c r="J221" s="8" t="s">
        <v>50</v>
      </c>
      <c r="K221" s="10" t="s">
        <v>1226</v>
      </c>
      <c r="L221" s="11" t="n">
        <v>43709</v>
      </c>
      <c r="M221" s="12"/>
      <c r="N221" s="6" t="s">
        <v>41</v>
      </c>
      <c r="O221" s="12" t="n">
        <v>36980</v>
      </c>
      <c r="P221" s="13" t="s">
        <v>1227</v>
      </c>
      <c r="Q221" s="6" t="s">
        <v>1228</v>
      </c>
      <c r="R221" s="13" t="s">
        <v>1229</v>
      </c>
      <c r="S221" s="12" t="n">
        <v>42115</v>
      </c>
    </row>
    <row r="222" customFormat="false" ht="12.8" hidden="false" customHeight="false" outlineLevel="0" collapsed="false">
      <c r="A222" s="6" t="s">
        <v>1230</v>
      </c>
      <c r="B222" s="7" t="s">
        <v>1231</v>
      </c>
      <c r="C222" s="6" t="s">
        <v>92</v>
      </c>
      <c r="D222" s="6" t="s">
        <v>22</v>
      </c>
      <c r="E222" s="6" t="s">
        <v>93</v>
      </c>
      <c r="F222" s="6" t="s">
        <v>48</v>
      </c>
      <c r="G222" s="6" t="s">
        <v>1232</v>
      </c>
      <c r="H222" s="6"/>
      <c r="I222" s="6"/>
      <c r="J222" s="6"/>
      <c r="K222" s="10" t="s">
        <v>1233</v>
      </c>
      <c r="L222" s="11" t="n">
        <v>43709</v>
      </c>
      <c r="M222" s="12"/>
      <c r="N222" s="6" t="s">
        <v>41</v>
      </c>
      <c r="O222" s="12" t="n">
        <v>37162</v>
      </c>
      <c r="P222" s="13" t="s">
        <v>1234</v>
      </c>
      <c r="Q222" s="6" t="s">
        <v>1235</v>
      </c>
      <c r="R222" s="13" t="s">
        <v>1236</v>
      </c>
      <c r="S222" s="12" t="n">
        <v>42300</v>
      </c>
    </row>
    <row r="223" customFormat="false" ht="12.8" hidden="false" customHeight="false" outlineLevel="0" collapsed="false">
      <c r="A223" s="6" t="s">
        <v>1230</v>
      </c>
      <c r="B223" s="7" t="s">
        <v>1237</v>
      </c>
      <c r="C223" s="8" t="s">
        <v>118</v>
      </c>
      <c r="D223" s="6" t="s">
        <v>37</v>
      </c>
      <c r="E223" s="6" t="s">
        <v>605</v>
      </c>
      <c r="F223" s="6" t="s">
        <v>48</v>
      </c>
      <c r="G223" s="6" t="s">
        <v>1238</v>
      </c>
      <c r="H223" s="6"/>
      <c r="I223" s="6"/>
      <c r="J223" s="6"/>
      <c r="K223" s="10" t="s">
        <v>1239</v>
      </c>
      <c r="L223" s="11" t="n">
        <v>43709</v>
      </c>
      <c r="M223" s="12"/>
      <c r="N223" s="6" t="s">
        <v>41</v>
      </c>
      <c r="O223" s="12" t="n">
        <v>37007</v>
      </c>
      <c r="P223" s="13" t="s">
        <v>1240</v>
      </c>
      <c r="Q223" s="6" t="s">
        <v>1241</v>
      </c>
      <c r="R223" s="13" t="s">
        <v>463</v>
      </c>
      <c r="S223" s="12" t="n">
        <v>42138</v>
      </c>
    </row>
    <row r="224" customFormat="false" ht="12.8" hidden="false" customHeight="false" outlineLevel="0" collapsed="false">
      <c r="A224" s="6" t="s">
        <v>1230</v>
      </c>
      <c r="B224" s="24" t="s">
        <v>1242</v>
      </c>
      <c r="C224" s="25" t="s">
        <v>200</v>
      </c>
      <c r="D224" s="25" t="s">
        <v>22</v>
      </c>
      <c r="E224" s="25" t="s">
        <v>1243</v>
      </c>
      <c r="F224" s="25" t="s">
        <v>48</v>
      </c>
      <c r="G224" s="25" t="n">
        <v>89138549747</v>
      </c>
      <c r="H224" s="25" t="s">
        <v>203</v>
      </c>
      <c r="I224" s="25"/>
      <c r="J224" s="25"/>
      <c r="K224" s="25"/>
      <c r="L224" s="12"/>
      <c r="M224" s="25"/>
      <c r="N224" s="25" t="s">
        <v>41</v>
      </c>
      <c r="O224" s="12" t="n">
        <v>41738</v>
      </c>
      <c r="P224" s="24" t="s">
        <v>1244</v>
      </c>
      <c r="Q224" s="25" t="s">
        <v>1245</v>
      </c>
      <c r="R224" s="24" t="s">
        <v>1246</v>
      </c>
      <c r="S224" s="12" t="n">
        <v>41738</v>
      </c>
    </row>
    <row r="225" customFormat="false" ht="12.8" hidden="false" customHeight="false" outlineLevel="0" collapsed="false">
      <c r="A225" s="6" t="s">
        <v>1230</v>
      </c>
      <c r="B225" s="7" t="s">
        <v>1247</v>
      </c>
      <c r="C225" s="6" t="s">
        <v>60</v>
      </c>
      <c r="D225" s="6" t="s">
        <v>22</v>
      </c>
      <c r="E225" s="6" t="s">
        <v>171</v>
      </c>
      <c r="F225" s="6" t="s">
        <v>48</v>
      </c>
      <c r="G225" s="6" t="s">
        <v>1248</v>
      </c>
      <c r="H225" s="6"/>
      <c r="I225" s="6"/>
      <c r="J225" s="6"/>
      <c r="K225" s="10" t="s">
        <v>1249</v>
      </c>
      <c r="L225" s="11" t="n">
        <v>43709</v>
      </c>
      <c r="M225" s="12"/>
      <c r="N225" s="6" t="s">
        <v>41</v>
      </c>
      <c r="O225" s="12" t="n">
        <v>37000</v>
      </c>
      <c r="P225" s="13" t="s">
        <v>1250</v>
      </c>
      <c r="Q225" s="6" t="s">
        <v>1251</v>
      </c>
      <c r="R225" s="13" t="s">
        <v>1252</v>
      </c>
      <c r="S225" s="12" t="n">
        <v>42136</v>
      </c>
    </row>
    <row r="226" customFormat="false" ht="12.8" hidden="false" customHeight="false" outlineLevel="0" collapsed="false">
      <c r="A226" s="6" t="s">
        <v>1253</v>
      </c>
      <c r="B226" s="34" t="s">
        <v>1254</v>
      </c>
      <c r="C226" s="6" t="s">
        <v>200</v>
      </c>
      <c r="D226" s="6" t="s">
        <v>22</v>
      </c>
      <c r="E226" s="6" t="s">
        <v>1255</v>
      </c>
      <c r="F226" s="6" t="s">
        <v>48</v>
      </c>
      <c r="G226" s="6" t="s">
        <v>1256</v>
      </c>
      <c r="H226" s="25" t="s">
        <v>203</v>
      </c>
      <c r="I226" s="6"/>
      <c r="J226" s="6"/>
      <c r="K226" s="6"/>
      <c r="L226" s="12"/>
      <c r="M226" s="12"/>
      <c r="N226" s="6" t="s">
        <v>41</v>
      </c>
      <c r="O226" s="12" t="n">
        <v>36921</v>
      </c>
      <c r="P226" s="13" t="s">
        <v>1257</v>
      </c>
      <c r="Q226" s="6" t="s">
        <v>1258</v>
      </c>
      <c r="R226" s="13" t="s">
        <v>1259</v>
      </c>
      <c r="S226" s="12" t="n">
        <v>42180</v>
      </c>
    </row>
    <row r="227" customFormat="false" ht="12.8" hidden="false" customHeight="false" outlineLevel="0" collapsed="false">
      <c r="A227" s="6" t="s">
        <v>1253</v>
      </c>
      <c r="B227" s="7" t="s">
        <v>1260</v>
      </c>
      <c r="C227" s="8" t="s">
        <v>118</v>
      </c>
      <c r="D227" s="6" t="s">
        <v>37</v>
      </c>
      <c r="E227" s="6" t="s">
        <v>909</v>
      </c>
      <c r="F227" s="6" t="s">
        <v>48</v>
      </c>
      <c r="G227" s="6" t="s">
        <v>1261</v>
      </c>
      <c r="H227" s="6"/>
      <c r="I227" s="6"/>
      <c r="J227" s="6"/>
      <c r="K227" s="10" t="s">
        <v>1262</v>
      </c>
      <c r="L227" s="11" t="n">
        <v>43709</v>
      </c>
      <c r="M227" s="12"/>
      <c r="N227" s="6" t="s">
        <v>41</v>
      </c>
      <c r="O227" s="12" t="n">
        <v>36993</v>
      </c>
      <c r="P227" s="13" t="s">
        <v>1263</v>
      </c>
      <c r="Q227" s="6" t="s">
        <v>1264</v>
      </c>
      <c r="R227" s="13" t="s">
        <v>1265</v>
      </c>
      <c r="S227" s="12" t="n">
        <v>42118</v>
      </c>
    </row>
    <row r="228" customFormat="false" ht="12.8" hidden="false" customHeight="false" outlineLevel="0" collapsed="false">
      <c r="A228" s="6" t="s">
        <v>1253</v>
      </c>
      <c r="B228" s="7" t="s">
        <v>1266</v>
      </c>
      <c r="C228" s="6" t="s">
        <v>92</v>
      </c>
      <c r="D228" s="6" t="s">
        <v>22</v>
      </c>
      <c r="E228" s="6" t="s">
        <v>241</v>
      </c>
      <c r="F228" s="6" t="s">
        <v>48</v>
      </c>
      <c r="G228" s="6"/>
      <c r="H228" s="6"/>
      <c r="I228" s="6"/>
      <c r="J228" s="6"/>
      <c r="K228" s="10" t="s">
        <v>1267</v>
      </c>
      <c r="L228" s="11" t="n">
        <v>43709</v>
      </c>
      <c r="M228" s="12"/>
      <c r="N228" s="6" t="s">
        <v>27</v>
      </c>
      <c r="O228" s="12" t="n">
        <v>37158</v>
      </c>
      <c r="P228" s="13" t="s">
        <v>27</v>
      </c>
      <c r="Q228" s="6" t="s">
        <v>1268</v>
      </c>
      <c r="R228" s="13" t="s">
        <v>35</v>
      </c>
      <c r="S228" s="12" t="n">
        <v>43005</v>
      </c>
    </row>
    <row r="229" customFormat="false" ht="12.8" hidden="false" customHeight="false" outlineLevel="0" collapsed="false">
      <c r="A229" s="6" t="s">
        <v>1253</v>
      </c>
      <c r="B229" s="7" t="s">
        <v>1269</v>
      </c>
      <c r="C229" s="8" t="s">
        <v>118</v>
      </c>
      <c r="D229" s="6" t="s">
        <v>22</v>
      </c>
      <c r="E229" s="6" t="s">
        <v>934</v>
      </c>
      <c r="F229" s="6" t="s">
        <v>48</v>
      </c>
      <c r="G229" s="6" t="s">
        <v>1270</v>
      </c>
      <c r="H229" s="6"/>
      <c r="I229" s="6"/>
      <c r="J229" s="6"/>
      <c r="K229" s="10" t="s">
        <v>1271</v>
      </c>
      <c r="L229" s="11" t="n">
        <v>43709</v>
      </c>
      <c r="M229" s="12"/>
      <c r="N229" s="6" t="s">
        <v>41</v>
      </c>
      <c r="O229" s="12" t="n">
        <v>37270</v>
      </c>
      <c r="P229" s="13" t="s">
        <v>1272</v>
      </c>
      <c r="Q229" s="6" t="s">
        <v>1273</v>
      </c>
      <c r="R229" s="13" t="s">
        <v>1274</v>
      </c>
      <c r="S229" s="12" t="n">
        <v>42415</v>
      </c>
    </row>
    <row r="230" customFormat="false" ht="12.8" hidden="false" customHeight="false" outlineLevel="0" collapsed="false">
      <c r="A230" s="6" t="s">
        <v>1275</v>
      </c>
      <c r="B230" s="7" t="s">
        <v>1276</v>
      </c>
      <c r="C230" s="6" t="s">
        <v>60</v>
      </c>
      <c r="D230" s="6" t="s">
        <v>22</v>
      </c>
      <c r="E230" s="6" t="s">
        <v>171</v>
      </c>
      <c r="F230" s="6" t="s">
        <v>48</v>
      </c>
      <c r="G230" s="6" t="s">
        <v>1277</v>
      </c>
      <c r="H230" s="6"/>
      <c r="I230" s="6"/>
      <c r="J230" s="6"/>
      <c r="K230" s="10" t="s">
        <v>1278</v>
      </c>
      <c r="L230" s="11" t="n">
        <v>43709</v>
      </c>
      <c r="M230" s="12"/>
      <c r="N230" s="6" t="s">
        <v>41</v>
      </c>
      <c r="O230" s="12" t="n">
        <v>36900</v>
      </c>
      <c r="P230" s="13" t="s">
        <v>1279</v>
      </c>
      <c r="Q230" s="6" t="s">
        <v>1280</v>
      </c>
      <c r="R230" s="13" t="s">
        <v>1281</v>
      </c>
      <c r="S230" s="12" t="n">
        <v>42034</v>
      </c>
    </row>
    <row r="231" customFormat="false" ht="12.8" hidden="false" customHeight="false" outlineLevel="0" collapsed="false">
      <c r="A231" s="6" t="s">
        <v>1275</v>
      </c>
      <c r="B231" s="7" t="s">
        <v>1282</v>
      </c>
      <c r="C231" s="6" t="s">
        <v>92</v>
      </c>
      <c r="D231" s="6" t="s">
        <v>22</v>
      </c>
      <c r="E231" s="6" t="s">
        <v>178</v>
      </c>
      <c r="F231" s="6" t="s">
        <v>48</v>
      </c>
      <c r="G231" s="6" t="s">
        <v>1283</v>
      </c>
      <c r="H231" s="6"/>
      <c r="I231" s="6"/>
      <c r="J231" s="6"/>
      <c r="K231" s="10" t="s">
        <v>1284</v>
      </c>
      <c r="L231" s="11" t="n">
        <v>43709</v>
      </c>
      <c r="M231" s="12"/>
      <c r="N231" s="6" t="s">
        <v>41</v>
      </c>
      <c r="O231" s="12" t="n">
        <v>37124</v>
      </c>
      <c r="P231" s="13" t="s">
        <v>285</v>
      </c>
      <c r="Q231" s="6" t="s">
        <v>1285</v>
      </c>
      <c r="R231" s="13" t="s">
        <v>304</v>
      </c>
      <c r="S231" s="12" t="n">
        <v>42251</v>
      </c>
    </row>
    <row r="232" customFormat="false" ht="12.8" hidden="false" customHeight="false" outlineLevel="0" collapsed="false">
      <c r="A232" s="6" t="s">
        <v>1275</v>
      </c>
      <c r="B232" s="7" t="s">
        <v>1286</v>
      </c>
      <c r="C232" s="8" t="s">
        <v>118</v>
      </c>
      <c r="D232" s="6" t="s">
        <v>22</v>
      </c>
      <c r="E232" s="6" t="s">
        <v>337</v>
      </c>
      <c r="F232" s="6" t="s">
        <v>48</v>
      </c>
      <c r="G232" s="6" t="s">
        <v>1287</v>
      </c>
      <c r="H232" s="6"/>
      <c r="I232" s="6"/>
      <c r="J232" s="6"/>
      <c r="K232" s="10" t="s">
        <v>1288</v>
      </c>
      <c r="L232" s="11" t="n">
        <v>43709</v>
      </c>
      <c r="M232" s="12"/>
      <c r="N232" s="6" t="s">
        <v>41</v>
      </c>
      <c r="O232" s="12" t="n">
        <v>37150</v>
      </c>
      <c r="P232" s="13" t="s">
        <v>285</v>
      </c>
      <c r="Q232" s="6" t="s">
        <v>1289</v>
      </c>
      <c r="R232" s="13" t="s">
        <v>1290</v>
      </c>
      <c r="S232" s="12" t="n">
        <v>42276</v>
      </c>
    </row>
    <row r="233" customFormat="false" ht="12.8" hidden="false" customHeight="false" outlineLevel="0" collapsed="false">
      <c r="A233" s="6" t="s">
        <v>1275</v>
      </c>
      <c r="B233" s="35" t="s">
        <v>1291</v>
      </c>
      <c r="C233" s="25" t="s">
        <v>200</v>
      </c>
      <c r="D233" s="25" t="s">
        <v>22</v>
      </c>
      <c r="E233" s="25" t="s">
        <v>1292</v>
      </c>
      <c r="F233" s="25" t="s">
        <v>48</v>
      </c>
      <c r="G233" s="25" t="n">
        <v>89505735411</v>
      </c>
      <c r="H233" s="25" t="s">
        <v>203</v>
      </c>
      <c r="I233" s="25"/>
      <c r="J233" s="25"/>
      <c r="K233" s="25"/>
      <c r="L233" s="12"/>
      <c r="M233" s="25"/>
      <c r="N233" s="25" t="s">
        <v>41</v>
      </c>
      <c r="O233" s="12" t="n">
        <v>36729</v>
      </c>
      <c r="P233" s="24" t="s">
        <v>1293</v>
      </c>
      <c r="Q233" s="25" t="s">
        <v>1294</v>
      </c>
      <c r="R233" s="24" t="s">
        <v>1295</v>
      </c>
      <c r="S233" s="12" t="n">
        <v>41858</v>
      </c>
    </row>
    <row r="234" customFormat="false" ht="12.8" hidden="false" customHeight="false" outlineLevel="0" collapsed="false">
      <c r="A234" s="6" t="s">
        <v>1296</v>
      </c>
      <c r="B234" s="7" t="s">
        <v>1297</v>
      </c>
      <c r="C234" s="6" t="s">
        <v>60</v>
      </c>
      <c r="D234" s="6" t="s">
        <v>22</v>
      </c>
      <c r="E234" s="6" t="s">
        <v>133</v>
      </c>
      <c r="F234" s="6" t="s">
        <v>48</v>
      </c>
      <c r="G234" s="6" t="s">
        <v>1298</v>
      </c>
      <c r="H234" s="6"/>
      <c r="I234" s="6"/>
      <c r="J234" s="6"/>
      <c r="K234" s="10" t="s">
        <v>1299</v>
      </c>
      <c r="L234" s="11" t="n">
        <v>43709</v>
      </c>
      <c r="M234" s="12"/>
      <c r="N234" s="6" t="s">
        <v>41</v>
      </c>
      <c r="O234" s="12" t="n">
        <v>37001</v>
      </c>
      <c r="P234" s="13" t="s">
        <v>479</v>
      </c>
      <c r="Q234" s="6" t="s">
        <v>1300</v>
      </c>
      <c r="R234" s="13" t="s">
        <v>1301</v>
      </c>
      <c r="S234" s="12" t="n">
        <v>42130</v>
      </c>
    </row>
    <row r="235" customFormat="false" ht="12.8" hidden="false" customHeight="false" outlineLevel="0" collapsed="false">
      <c r="A235" s="6" t="s">
        <v>1296</v>
      </c>
      <c r="B235" s="7" t="s">
        <v>1302</v>
      </c>
      <c r="C235" s="6" t="s">
        <v>60</v>
      </c>
      <c r="D235" s="6" t="s">
        <v>37</v>
      </c>
      <c r="E235" s="6" t="s">
        <v>171</v>
      </c>
      <c r="F235" s="6" t="s">
        <v>48</v>
      </c>
      <c r="G235" s="6" t="s">
        <v>1303</v>
      </c>
      <c r="H235" s="6"/>
      <c r="I235" s="6"/>
      <c r="J235" s="6"/>
      <c r="K235" s="10" t="s">
        <v>1304</v>
      </c>
      <c r="L235" s="11" t="n">
        <v>43709</v>
      </c>
      <c r="M235" s="12"/>
      <c r="N235" s="6" t="s">
        <v>41</v>
      </c>
      <c r="O235" s="12" t="n">
        <v>37139</v>
      </c>
      <c r="P235" s="13" t="s">
        <v>27</v>
      </c>
      <c r="Q235" s="6" t="s">
        <v>1305</v>
      </c>
      <c r="R235" s="13" t="s">
        <v>29</v>
      </c>
      <c r="S235" s="12" t="n">
        <v>43690</v>
      </c>
    </row>
    <row r="236" customFormat="false" ht="12.8" hidden="false" customHeight="false" outlineLevel="0" collapsed="false">
      <c r="A236" s="6" t="s">
        <v>1296</v>
      </c>
      <c r="B236" s="7" t="s">
        <v>1306</v>
      </c>
      <c r="C236" s="6" t="s">
        <v>60</v>
      </c>
      <c r="D236" s="6" t="s">
        <v>22</v>
      </c>
      <c r="E236" s="6" t="s">
        <v>133</v>
      </c>
      <c r="F236" s="6" t="s">
        <v>48</v>
      </c>
      <c r="G236" s="6" t="s">
        <v>1307</v>
      </c>
      <c r="H236" s="6"/>
      <c r="I236" s="8" t="s">
        <v>50</v>
      </c>
      <c r="J236" s="8" t="s">
        <v>50</v>
      </c>
      <c r="K236" s="10" t="s">
        <v>1308</v>
      </c>
      <c r="L236" s="11" t="n">
        <v>43709</v>
      </c>
      <c r="M236" s="12"/>
      <c r="N236" s="6" t="s">
        <v>41</v>
      </c>
      <c r="O236" s="12" t="n">
        <v>37135</v>
      </c>
      <c r="P236" s="13" t="s">
        <v>297</v>
      </c>
      <c r="Q236" s="6" t="s">
        <v>1309</v>
      </c>
      <c r="R236" s="13" t="s">
        <v>1310</v>
      </c>
      <c r="S236" s="12" t="n">
        <v>42257</v>
      </c>
    </row>
    <row r="237" customFormat="false" ht="12.8" hidden="false" customHeight="false" outlineLevel="0" collapsed="false">
      <c r="A237" s="6" t="s">
        <v>1296</v>
      </c>
      <c r="B237" s="7" t="s">
        <v>1311</v>
      </c>
      <c r="C237" s="6" t="s">
        <v>60</v>
      </c>
      <c r="D237" s="6" t="s">
        <v>22</v>
      </c>
      <c r="E237" s="6" t="s">
        <v>67</v>
      </c>
      <c r="F237" s="6" t="s">
        <v>48</v>
      </c>
      <c r="G237" s="6" t="s">
        <v>1312</v>
      </c>
      <c r="H237" s="6"/>
      <c r="I237" s="8" t="s">
        <v>50</v>
      </c>
      <c r="J237" s="8" t="s">
        <v>50</v>
      </c>
      <c r="K237" s="10" t="s">
        <v>1313</v>
      </c>
      <c r="L237" s="11" t="n">
        <v>43709</v>
      </c>
      <c r="M237" s="12"/>
      <c r="N237" s="6" t="s">
        <v>41</v>
      </c>
      <c r="O237" s="12" t="n">
        <v>37097</v>
      </c>
      <c r="P237" s="13" t="s">
        <v>1314</v>
      </c>
      <c r="Q237" s="6" t="s">
        <v>1315</v>
      </c>
      <c r="R237" s="13" t="s">
        <v>1316</v>
      </c>
      <c r="S237" s="12" t="n">
        <v>42432</v>
      </c>
    </row>
    <row r="238" customFormat="false" ht="12.8" hidden="false" customHeight="false" outlineLevel="0" collapsed="false">
      <c r="A238" s="6" t="s">
        <v>354</v>
      </c>
      <c r="B238" s="7" t="s">
        <v>1317</v>
      </c>
      <c r="C238" s="8" t="s">
        <v>92</v>
      </c>
      <c r="D238" s="6" t="s">
        <v>22</v>
      </c>
      <c r="E238" s="6" t="s">
        <v>93</v>
      </c>
      <c r="F238" s="6" t="s">
        <v>48</v>
      </c>
      <c r="G238" s="6" t="s">
        <v>1318</v>
      </c>
      <c r="H238" s="6"/>
      <c r="I238" s="8" t="s">
        <v>50</v>
      </c>
      <c r="J238" s="8" t="s">
        <v>50</v>
      </c>
      <c r="K238" s="10" t="s">
        <v>1319</v>
      </c>
      <c r="L238" s="11" t="n">
        <v>43709</v>
      </c>
      <c r="M238" s="12"/>
      <c r="N238" s="6" t="s">
        <v>41</v>
      </c>
      <c r="O238" s="12" t="n">
        <v>36988</v>
      </c>
      <c r="P238" s="13" t="s">
        <v>108</v>
      </c>
      <c r="Q238" s="6" t="s">
        <v>1320</v>
      </c>
      <c r="R238" s="13" t="s">
        <v>1321</v>
      </c>
      <c r="S238" s="12" t="n">
        <v>42111</v>
      </c>
    </row>
    <row r="239" customFormat="false" ht="12.8" hidden="false" customHeight="false" outlineLevel="0" collapsed="false">
      <c r="A239" s="6" t="s">
        <v>354</v>
      </c>
      <c r="B239" s="24" t="s">
        <v>1322</v>
      </c>
      <c r="C239" s="25" t="s">
        <v>200</v>
      </c>
      <c r="D239" s="25" t="s">
        <v>22</v>
      </c>
      <c r="E239" s="25" t="s">
        <v>370</v>
      </c>
      <c r="F239" s="25" t="s">
        <v>48</v>
      </c>
      <c r="G239" s="25" t="n">
        <v>89133394096</v>
      </c>
      <c r="H239" s="25" t="s">
        <v>203</v>
      </c>
      <c r="I239" s="25"/>
      <c r="J239" s="25"/>
      <c r="K239" s="25"/>
      <c r="L239" s="12"/>
      <c r="M239" s="25"/>
      <c r="N239" s="25" t="s">
        <v>41</v>
      </c>
      <c r="O239" s="12" t="n">
        <v>36750</v>
      </c>
      <c r="P239" s="24" t="s">
        <v>108</v>
      </c>
      <c r="Q239" s="25" t="s">
        <v>1323</v>
      </c>
      <c r="R239" s="24" t="s">
        <v>98</v>
      </c>
      <c r="S239" s="12" t="n">
        <v>41871</v>
      </c>
    </row>
    <row r="240" customFormat="false" ht="12.8" hidden="false" customHeight="false" outlineLevel="0" collapsed="false">
      <c r="A240" s="6" t="s">
        <v>354</v>
      </c>
      <c r="B240" s="24" t="s">
        <v>1324</v>
      </c>
      <c r="C240" s="25" t="s">
        <v>200</v>
      </c>
      <c r="D240" s="25" t="s">
        <v>22</v>
      </c>
      <c r="E240" s="25" t="s">
        <v>370</v>
      </c>
      <c r="F240" s="25" t="s">
        <v>48</v>
      </c>
      <c r="G240" s="25" t="n">
        <v>89131182544</v>
      </c>
      <c r="H240" s="25" t="s">
        <v>203</v>
      </c>
      <c r="I240" s="25"/>
      <c r="J240" s="25"/>
      <c r="K240" s="25"/>
      <c r="L240" s="12"/>
      <c r="M240" s="25"/>
      <c r="N240" s="25" t="s">
        <v>41</v>
      </c>
      <c r="O240" s="12" t="n">
        <v>36572</v>
      </c>
      <c r="P240" s="24" t="s">
        <v>1068</v>
      </c>
      <c r="Q240" s="25" t="s">
        <v>1325</v>
      </c>
      <c r="R240" s="24" t="s">
        <v>1326</v>
      </c>
      <c r="S240" s="12" t="n">
        <v>41696</v>
      </c>
    </row>
    <row r="241" customFormat="false" ht="12.8" hidden="false" customHeight="false" outlineLevel="0" collapsed="false">
      <c r="A241" s="6" t="s">
        <v>354</v>
      </c>
      <c r="B241" s="7" t="s">
        <v>1327</v>
      </c>
      <c r="C241" s="8" t="s">
        <v>118</v>
      </c>
      <c r="D241" s="6" t="s">
        <v>37</v>
      </c>
      <c r="E241" s="6" t="s">
        <v>352</v>
      </c>
      <c r="F241" s="6" t="s">
        <v>48</v>
      </c>
      <c r="G241" s="6" t="s">
        <v>1328</v>
      </c>
      <c r="H241" s="6"/>
      <c r="I241" s="6"/>
      <c r="J241" s="6"/>
      <c r="K241" s="10" t="s">
        <v>1329</v>
      </c>
      <c r="L241" s="11" t="n">
        <v>43709</v>
      </c>
      <c r="M241" s="12"/>
      <c r="N241" s="6" t="s">
        <v>41</v>
      </c>
      <c r="O241" s="12" t="n">
        <v>36917</v>
      </c>
      <c r="P241" s="13" t="s">
        <v>1330</v>
      </c>
      <c r="Q241" s="6" t="s">
        <v>1331</v>
      </c>
      <c r="R241" s="13" t="s">
        <v>1332</v>
      </c>
      <c r="S241" s="12" t="n">
        <v>42041</v>
      </c>
    </row>
    <row r="242" customFormat="false" ht="12.8" hidden="false" customHeight="false" outlineLevel="0" collapsed="false">
      <c r="A242" s="6" t="s">
        <v>1333</v>
      </c>
      <c r="B242" s="7" t="s">
        <v>1334</v>
      </c>
      <c r="C242" s="8" t="s">
        <v>118</v>
      </c>
      <c r="D242" s="6" t="s">
        <v>37</v>
      </c>
      <c r="E242" s="6" t="s">
        <v>391</v>
      </c>
      <c r="F242" s="6" t="s">
        <v>48</v>
      </c>
      <c r="G242" s="6" t="s">
        <v>1335</v>
      </c>
      <c r="H242" s="6"/>
      <c r="I242" s="6"/>
      <c r="J242" s="6"/>
      <c r="K242" s="10" t="s">
        <v>1336</v>
      </c>
      <c r="L242" s="11" t="n">
        <v>43709</v>
      </c>
      <c r="M242" s="12"/>
      <c r="N242" s="6" t="s">
        <v>41</v>
      </c>
      <c r="O242" s="12" t="n">
        <v>37345</v>
      </c>
      <c r="P242" s="13" t="s">
        <v>1337</v>
      </c>
      <c r="Q242" s="6" t="s">
        <v>1338</v>
      </c>
      <c r="R242" s="13" t="s">
        <v>1339</v>
      </c>
      <c r="S242" s="12" t="n">
        <v>42460</v>
      </c>
    </row>
    <row r="243" customFormat="false" ht="12.8" hidden="false" customHeight="false" outlineLevel="0" collapsed="false">
      <c r="A243" s="6" t="s">
        <v>1333</v>
      </c>
      <c r="B243" s="7" t="s">
        <v>1340</v>
      </c>
      <c r="C243" s="6" t="s">
        <v>118</v>
      </c>
      <c r="D243" s="6" t="s">
        <v>22</v>
      </c>
      <c r="E243" s="6" t="s">
        <v>941</v>
      </c>
      <c r="F243" s="6" t="s">
        <v>48</v>
      </c>
      <c r="G243" s="6" t="s">
        <v>1341</v>
      </c>
      <c r="H243" s="6"/>
      <c r="I243" s="6"/>
      <c r="J243" s="6"/>
      <c r="K243" s="10" t="s">
        <v>1342</v>
      </c>
      <c r="L243" s="11" t="n">
        <v>43709</v>
      </c>
      <c r="M243" s="12"/>
      <c r="N243" s="6" t="s">
        <v>41</v>
      </c>
      <c r="O243" s="12" t="n">
        <v>37169</v>
      </c>
      <c r="P243" s="13" t="s">
        <v>1343</v>
      </c>
      <c r="Q243" s="9"/>
      <c r="R243" s="36"/>
      <c r="S243" s="23"/>
    </row>
    <row r="244" customFormat="false" ht="12.8" hidden="false" customHeight="false" outlineLevel="0" collapsed="false">
      <c r="A244" s="6" t="s">
        <v>1333</v>
      </c>
      <c r="B244" s="35" t="s">
        <v>1344</v>
      </c>
      <c r="C244" s="25" t="s">
        <v>809</v>
      </c>
      <c r="D244" s="25" t="s">
        <v>37</v>
      </c>
      <c r="E244" s="25" t="s">
        <v>1345</v>
      </c>
      <c r="F244" s="25" t="s">
        <v>48</v>
      </c>
      <c r="G244" s="25" t="n">
        <v>89528995572</v>
      </c>
      <c r="H244" s="25" t="s">
        <v>203</v>
      </c>
      <c r="I244" s="25"/>
      <c r="J244" s="25"/>
      <c r="K244" s="25"/>
      <c r="L244" s="12"/>
      <c r="M244" s="25"/>
      <c r="N244" s="25" t="s">
        <v>41</v>
      </c>
      <c r="O244" s="12" t="n">
        <v>36626</v>
      </c>
      <c r="P244" s="24" t="s">
        <v>1346</v>
      </c>
      <c r="Q244" s="25" t="n">
        <v>6914602451</v>
      </c>
      <c r="R244" s="24" t="s">
        <v>1347</v>
      </c>
      <c r="S244" s="12" t="n">
        <v>41757</v>
      </c>
    </row>
    <row r="245" customFormat="false" ht="12.8" hidden="false" customHeight="false" outlineLevel="0" collapsed="false">
      <c r="A245" s="6" t="s">
        <v>1333</v>
      </c>
      <c r="B245" s="7" t="s">
        <v>1348</v>
      </c>
      <c r="C245" s="6" t="s">
        <v>60</v>
      </c>
      <c r="D245" s="6" t="s">
        <v>22</v>
      </c>
      <c r="E245" s="6" t="s">
        <v>171</v>
      </c>
      <c r="F245" s="6" t="s">
        <v>48</v>
      </c>
      <c r="G245" s="6" t="s">
        <v>1349</v>
      </c>
      <c r="H245" s="6"/>
      <c r="I245" s="6"/>
      <c r="J245" s="6"/>
      <c r="K245" s="10" t="s">
        <v>1350</v>
      </c>
      <c r="L245" s="11" t="n">
        <v>43709</v>
      </c>
      <c r="M245" s="12"/>
      <c r="N245" s="6" t="s">
        <v>41</v>
      </c>
      <c r="O245" s="12" t="n">
        <v>37275</v>
      </c>
      <c r="P245" s="13" t="s">
        <v>27</v>
      </c>
      <c r="Q245" s="6" t="s">
        <v>1351</v>
      </c>
      <c r="R245" s="13" t="s">
        <v>35</v>
      </c>
      <c r="S245" s="12" t="n">
        <v>43218</v>
      </c>
    </row>
    <row r="246" customFormat="false" ht="12.8" hidden="false" customHeight="false" outlineLevel="0" collapsed="false">
      <c r="A246" s="6" t="s">
        <v>1352</v>
      </c>
      <c r="B246" s="7" t="s">
        <v>1353</v>
      </c>
      <c r="C246" s="6" t="s">
        <v>118</v>
      </c>
      <c r="D246" s="6" t="s">
        <v>22</v>
      </c>
      <c r="E246" s="6" t="s">
        <v>391</v>
      </c>
      <c r="F246" s="6" t="s">
        <v>48</v>
      </c>
      <c r="G246" s="6" t="s">
        <v>1354</v>
      </c>
      <c r="H246" s="6"/>
      <c r="I246" s="8" t="s">
        <v>50</v>
      </c>
      <c r="J246" s="8" t="s">
        <v>50</v>
      </c>
      <c r="K246" s="10" t="s">
        <v>1355</v>
      </c>
      <c r="L246" s="11" t="n">
        <v>43709</v>
      </c>
      <c r="M246" s="12"/>
      <c r="N246" s="6" t="s">
        <v>41</v>
      </c>
      <c r="O246" s="12" t="n">
        <v>37162</v>
      </c>
      <c r="P246" s="13" t="s">
        <v>108</v>
      </c>
      <c r="Q246" s="6" t="s">
        <v>1356</v>
      </c>
      <c r="R246" s="13" t="s">
        <v>299</v>
      </c>
      <c r="S246" s="12" t="n">
        <v>42290</v>
      </c>
    </row>
    <row r="247" customFormat="false" ht="12.8" hidden="false" customHeight="false" outlineLevel="0" collapsed="false">
      <c r="A247" s="6" t="s">
        <v>1352</v>
      </c>
      <c r="B247" s="7" t="s">
        <v>1357</v>
      </c>
      <c r="C247" s="6" t="s">
        <v>92</v>
      </c>
      <c r="D247" s="6" t="s">
        <v>37</v>
      </c>
      <c r="E247" s="6" t="s">
        <v>105</v>
      </c>
      <c r="F247" s="6" t="s">
        <v>48</v>
      </c>
      <c r="G247" s="6" t="s">
        <v>1358</v>
      </c>
      <c r="H247" s="6"/>
      <c r="I247" s="8" t="s">
        <v>50</v>
      </c>
      <c r="J247" s="8" t="s">
        <v>50</v>
      </c>
      <c r="K247" s="10" t="s">
        <v>1359</v>
      </c>
      <c r="L247" s="11" t="n">
        <v>43709</v>
      </c>
      <c r="M247" s="12"/>
      <c r="N247" s="6" t="s">
        <v>41</v>
      </c>
      <c r="O247" s="12" t="n">
        <v>37015</v>
      </c>
      <c r="P247" s="13" t="s">
        <v>1360</v>
      </c>
      <c r="Q247" s="6" t="s">
        <v>1361</v>
      </c>
      <c r="R247" s="13" t="s">
        <v>1362</v>
      </c>
      <c r="S247" s="12" t="n">
        <v>42149</v>
      </c>
    </row>
    <row r="248" customFormat="false" ht="12.8" hidden="false" customHeight="false" outlineLevel="0" collapsed="false">
      <c r="A248" s="6" t="s">
        <v>1352</v>
      </c>
      <c r="B248" s="37" t="s">
        <v>1363</v>
      </c>
      <c r="C248" s="6" t="s">
        <v>92</v>
      </c>
      <c r="D248" s="38" t="s">
        <v>22</v>
      </c>
      <c r="E248" s="38" t="s">
        <v>227</v>
      </c>
      <c r="F248" s="38" t="s">
        <v>48</v>
      </c>
      <c r="G248" s="38" t="s">
        <v>1364</v>
      </c>
      <c r="H248" s="6"/>
      <c r="I248" s="9"/>
      <c r="J248" s="39"/>
      <c r="K248" s="40" t="s">
        <v>1365</v>
      </c>
      <c r="L248" s="41" t="n">
        <v>43770</v>
      </c>
      <c r="M248" s="42"/>
      <c r="N248" s="43" t="s">
        <v>1366</v>
      </c>
      <c r="O248" s="44" t="n">
        <v>34673</v>
      </c>
      <c r="P248" s="43" t="s">
        <v>1366</v>
      </c>
      <c r="Q248" s="38" t="s">
        <v>1367</v>
      </c>
      <c r="R248" s="43" t="s">
        <v>1368</v>
      </c>
      <c r="S248" s="44" t="n">
        <v>42934</v>
      </c>
    </row>
    <row r="249" customFormat="false" ht="12.8" hidden="false" customHeight="false" outlineLevel="0" collapsed="false">
      <c r="A249" s="6" t="s">
        <v>1352</v>
      </c>
      <c r="B249" s="7" t="s">
        <v>1369</v>
      </c>
      <c r="C249" s="6" t="s">
        <v>92</v>
      </c>
      <c r="D249" s="6" t="s">
        <v>22</v>
      </c>
      <c r="E249" s="6" t="s">
        <v>93</v>
      </c>
      <c r="F249" s="6" t="s">
        <v>48</v>
      </c>
      <c r="G249" s="6"/>
      <c r="H249" s="6"/>
      <c r="I249" s="8" t="s">
        <v>50</v>
      </c>
      <c r="J249" s="8" t="s">
        <v>50</v>
      </c>
      <c r="K249" s="10" t="s">
        <v>1370</v>
      </c>
      <c r="L249" s="11" t="n">
        <v>43709</v>
      </c>
      <c r="M249" s="12"/>
      <c r="N249" s="6" t="s">
        <v>1366</v>
      </c>
      <c r="O249" s="12" t="n">
        <v>37167</v>
      </c>
      <c r="P249" s="13" t="s">
        <v>1366</v>
      </c>
      <c r="Q249" s="6" t="s">
        <v>1371</v>
      </c>
      <c r="R249" s="13" t="s">
        <v>1372</v>
      </c>
      <c r="S249" s="12" t="n">
        <v>43571</v>
      </c>
    </row>
    <row r="250" customFormat="false" ht="12.8" hidden="false" customHeight="false" outlineLevel="0" collapsed="false">
      <c r="A250" s="6" t="s">
        <v>1373</v>
      </c>
      <c r="B250" s="7" t="s">
        <v>1374</v>
      </c>
      <c r="C250" s="8" t="s">
        <v>118</v>
      </c>
      <c r="D250" s="6" t="s">
        <v>22</v>
      </c>
      <c r="E250" s="6" t="s">
        <v>409</v>
      </c>
      <c r="F250" s="6" t="s">
        <v>48</v>
      </c>
      <c r="G250" s="6" t="s">
        <v>1375</v>
      </c>
      <c r="H250" s="6"/>
      <c r="I250" s="8" t="s">
        <v>50</v>
      </c>
      <c r="J250" s="8" t="s">
        <v>50</v>
      </c>
      <c r="K250" s="10" t="s">
        <v>1376</v>
      </c>
      <c r="L250" s="11" t="n">
        <v>43709</v>
      </c>
      <c r="M250" s="12"/>
      <c r="N250" s="6" t="s">
        <v>41</v>
      </c>
      <c r="O250" s="12" t="n">
        <v>36962</v>
      </c>
      <c r="P250" s="13" t="s">
        <v>1377</v>
      </c>
      <c r="Q250" s="6" t="s">
        <v>1378</v>
      </c>
      <c r="R250" s="13" t="s">
        <v>1379</v>
      </c>
      <c r="S250" s="12" t="n">
        <v>42108</v>
      </c>
    </row>
    <row r="251" customFormat="false" ht="12.8" hidden="false" customHeight="false" outlineLevel="0" collapsed="false">
      <c r="A251" s="6" t="s">
        <v>1373</v>
      </c>
      <c r="B251" s="7" t="s">
        <v>1380</v>
      </c>
      <c r="C251" s="8" t="s">
        <v>60</v>
      </c>
      <c r="D251" s="6" t="s">
        <v>22</v>
      </c>
      <c r="E251" s="6" t="s">
        <v>133</v>
      </c>
      <c r="F251" s="6" t="s">
        <v>48</v>
      </c>
      <c r="G251" s="6" t="s">
        <v>1381</v>
      </c>
      <c r="H251" s="6"/>
      <c r="I251" s="6"/>
      <c r="J251" s="6"/>
      <c r="K251" s="10" t="s">
        <v>1382</v>
      </c>
      <c r="L251" s="11" t="n">
        <v>43709</v>
      </c>
      <c r="M251" s="12"/>
      <c r="N251" s="6" t="s">
        <v>41</v>
      </c>
      <c r="O251" s="12" t="n">
        <v>37293</v>
      </c>
      <c r="P251" s="13" t="s">
        <v>1383</v>
      </c>
      <c r="Q251" s="6" t="s">
        <v>1384</v>
      </c>
      <c r="R251" s="13" t="s">
        <v>1385</v>
      </c>
      <c r="S251" s="12" t="n">
        <v>42489</v>
      </c>
    </row>
    <row r="252" customFormat="false" ht="12.8" hidden="false" customHeight="false" outlineLevel="0" collapsed="false">
      <c r="A252" s="6" t="s">
        <v>1373</v>
      </c>
      <c r="B252" s="7" t="s">
        <v>1386</v>
      </c>
      <c r="C252" s="8" t="s">
        <v>92</v>
      </c>
      <c r="D252" s="6" t="s">
        <v>22</v>
      </c>
      <c r="E252" s="6" t="s">
        <v>93</v>
      </c>
      <c r="F252" s="6" t="s">
        <v>48</v>
      </c>
      <c r="G252" s="6" t="s">
        <v>1387</v>
      </c>
      <c r="H252" s="6"/>
      <c r="I252" s="9"/>
      <c r="J252" s="9"/>
      <c r="K252" s="10" t="s">
        <v>1388</v>
      </c>
      <c r="L252" s="11" t="n">
        <v>43709</v>
      </c>
      <c r="M252" s="12"/>
      <c r="N252" s="6" t="s">
        <v>41</v>
      </c>
      <c r="O252" s="12" t="n">
        <v>36965</v>
      </c>
      <c r="P252" s="13" t="s">
        <v>1389</v>
      </c>
      <c r="Q252" s="6" t="s">
        <v>1390</v>
      </c>
      <c r="R252" s="13" t="s">
        <v>1391</v>
      </c>
      <c r="S252" s="12" t="n">
        <v>42086</v>
      </c>
    </row>
    <row r="253" customFormat="false" ht="12.8" hidden="false" customHeight="false" outlineLevel="0" collapsed="false">
      <c r="A253" s="6" t="s">
        <v>1373</v>
      </c>
      <c r="B253" s="7" t="s">
        <v>1392</v>
      </c>
      <c r="C253" s="8" t="s">
        <v>60</v>
      </c>
      <c r="D253" s="6" t="s">
        <v>22</v>
      </c>
      <c r="E253" s="6" t="s">
        <v>133</v>
      </c>
      <c r="F253" s="6" t="s">
        <v>48</v>
      </c>
      <c r="G253" s="6" t="s">
        <v>1393</v>
      </c>
      <c r="H253" s="6"/>
      <c r="I253" s="9"/>
      <c r="J253" s="9"/>
      <c r="K253" s="10" t="s">
        <v>1394</v>
      </c>
      <c r="L253" s="11" t="n">
        <v>43709</v>
      </c>
      <c r="M253" s="12"/>
      <c r="N253" s="6" t="s">
        <v>41</v>
      </c>
      <c r="O253" s="12" t="n">
        <v>36968</v>
      </c>
      <c r="P253" s="13" t="s">
        <v>1395</v>
      </c>
      <c r="Q253" s="6" t="s">
        <v>1396</v>
      </c>
      <c r="R253" s="13" t="s">
        <v>1397</v>
      </c>
      <c r="S253" s="12" t="n">
        <v>42097</v>
      </c>
    </row>
    <row r="254" customFormat="false" ht="12.8" hidden="false" customHeight="false" outlineLevel="0" collapsed="false">
      <c r="A254" s="6" t="s">
        <v>1398</v>
      </c>
      <c r="B254" s="7" t="s">
        <v>1399</v>
      </c>
      <c r="C254" s="6" t="s">
        <v>92</v>
      </c>
      <c r="D254" s="6" t="s">
        <v>22</v>
      </c>
      <c r="E254" s="6" t="s">
        <v>105</v>
      </c>
      <c r="F254" s="6" t="s">
        <v>48</v>
      </c>
      <c r="G254" s="6" t="s">
        <v>1400</v>
      </c>
      <c r="H254" s="6"/>
      <c r="I254" s="8" t="s">
        <v>50</v>
      </c>
      <c r="J254" s="8" t="s">
        <v>50</v>
      </c>
      <c r="K254" s="10" t="s">
        <v>1401</v>
      </c>
      <c r="L254" s="11" t="n">
        <v>43709</v>
      </c>
      <c r="M254" s="12"/>
      <c r="N254" s="6" t="s">
        <v>41</v>
      </c>
      <c r="O254" s="12" t="n">
        <v>37147</v>
      </c>
      <c r="P254" s="13" t="s">
        <v>1402</v>
      </c>
      <c r="Q254" s="6" t="s">
        <v>1403</v>
      </c>
      <c r="R254" s="13" t="s">
        <v>1404</v>
      </c>
      <c r="S254" s="12" t="n">
        <v>42283</v>
      </c>
    </row>
    <row r="255" customFormat="false" ht="12.8" hidden="false" customHeight="false" outlineLevel="0" collapsed="false">
      <c r="A255" s="6" t="s">
        <v>1398</v>
      </c>
      <c r="B255" s="7" t="s">
        <v>1405</v>
      </c>
      <c r="C255" s="6" t="s">
        <v>60</v>
      </c>
      <c r="D255" s="6" t="s">
        <v>22</v>
      </c>
      <c r="E255" s="6" t="s">
        <v>171</v>
      </c>
      <c r="F255" s="6" t="s">
        <v>48</v>
      </c>
      <c r="G255" s="6"/>
      <c r="H255" s="6"/>
      <c r="I255" s="8" t="s">
        <v>50</v>
      </c>
      <c r="J255" s="8" t="s">
        <v>50</v>
      </c>
      <c r="K255" s="10" t="s">
        <v>1406</v>
      </c>
      <c r="L255" s="11" t="n">
        <v>43709</v>
      </c>
      <c r="M255" s="12"/>
      <c r="N255" s="6" t="s">
        <v>1407</v>
      </c>
      <c r="O255" s="12" t="n">
        <v>37412</v>
      </c>
      <c r="P255" s="13" t="s">
        <v>1407</v>
      </c>
      <c r="Q255" s="6" t="s">
        <v>1408</v>
      </c>
      <c r="R255" s="13" t="s">
        <v>1409</v>
      </c>
      <c r="S255" s="12" t="n">
        <v>43418</v>
      </c>
    </row>
    <row r="256" customFormat="false" ht="12.8" hidden="false" customHeight="false" outlineLevel="0" collapsed="false">
      <c r="A256" s="6" t="s">
        <v>1398</v>
      </c>
      <c r="B256" s="7" t="s">
        <v>1410</v>
      </c>
      <c r="C256" s="6" t="s">
        <v>118</v>
      </c>
      <c r="D256" s="6" t="s">
        <v>22</v>
      </c>
      <c r="E256" s="6" t="s">
        <v>409</v>
      </c>
      <c r="F256" s="6" t="s">
        <v>48</v>
      </c>
      <c r="G256" s="6" t="s">
        <v>1411</v>
      </c>
      <c r="H256" s="6"/>
      <c r="I256" s="6"/>
      <c r="J256" s="6"/>
      <c r="K256" s="10" t="s">
        <v>1412</v>
      </c>
      <c r="L256" s="11" t="n">
        <v>43709</v>
      </c>
      <c r="M256" s="12"/>
      <c r="N256" s="6" t="s">
        <v>41</v>
      </c>
      <c r="O256" s="12" t="n">
        <v>37268</v>
      </c>
      <c r="P256" s="13" t="s">
        <v>1413</v>
      </c>
      <c r="Q256" s="6" t="s">
        <v>1414</v>
      </c>
      <c r="R256" s="13" t="s">
        <v>1415</v>
      </c>
      <c r="S256" s="12" t="n">
        <v>42416</v>
      </c>
    </row>
    <row r="257" customFormat="false" ht="12.8" hidden="false" customHeight="false" outlineLevel="0" collapsed="false">
      <c r="A257" s="6" t="s">
        <v>1398</v>
      </c>
      <c r="B257" s="7" t="s">
        <v>1416</v>
      </c>
      <c r="C257" s="6" t="s">
        <v>60</v>
      </c>
      <c r="D257" s="6" t="s">
        <v>22</v>
      </c>
      <c r="E257" s="6" t="s">
        <v>133</v>
      </c>
      <c r="F257" s="6" t="s">
        <v>48</v>
      </c>
      <c r="G257" s="6"/>
      <c r="H257" s="6"/>
      <c r="I257" s="6"/>
      <c r="J257" s="6"/>
      <c r="K257" s="10" t="s">
        <v>1417</v>
      </c>
      <c r="L257" s="11" t="n">
        <v>43709</v>
      </c>
      <c r="M257" s="12"/>
      <c r="N257" s="6" t="s">
        <v>1407</v>
      </c>
      <c r="O257" s="12" t="n">
        <v>37180</v>
      </c>
      <c r="P257" s="13" t="s">
        <v>1407</v>
      </c>
      <c r="Q257" s="6" t="s">
        <v>1418</v>
      </c>
      <c r="R257" s="13" t="s">
        <v>1409</v>
      </c>
      <c r="S257" s="12" t="n">
        <v>43650</v>
      </c>
    </row>
    <row r="258" customFormat="false" ht="12.8" hidden="false" customHeight="false" outlineLevel="0" collapsed="false">
      <c r="A258" s="29" t="s">
        <v>1419</v>
      </c>
      <c r="B258" s="7" t="s">
        <v>1420</v>
      </c>
      <c r="C258" s="16" t="s">
        <v>60</v>
      </c>
      <c r="D258" s="17" t="s">
        <v>22</v>
      </c>
      <c r="E258" s="17" t="s">
        <v>1421</v>
      </c>
      <c r="F258" s="17" t="s">
        <v>48</v>
      </c>
      <c r="G258" s="17" t="s">
        <v>1422</v>
      </c>
      <c r="H258" s="17"/>
      <c r="I258" s="16" t="s">
        <v>50</v>
      </c>
      <c r="J258" s="16" t="s">
        <v>50</v>
      </c>
      <c r="K258" s="18" t="s">
        <v>1423</v>
      </c>
      <c r="L258" s="19" t="n">
        <v>42614</v>
      </c>
      <c r="M258" s="20" t="n">
        <v>43922</v>
      </c>
      <c r="N258" s="17" t="s">
        <v>27</v>
      </c>
      <c r="O258" s="20" t="n">
        <v>36041</v>
      </c>
      <c r="P258" s="14" t="s">
        <v>27</v>
      </c>
      <c r="Q258" s="17" t="s">
        <v>1424</v>
      </c>
      <c r="R258" s="14" t="s">
        <v>29</v>
      </c>
      <c r="S258" s="20" t="n">
        <v>42762</v>
      </c>
    </row>
    <row r="259" customFormat="false" ht="12.8" hidden="false" customHeight="false" outlineLevel="0" collapsed="false">
      <c r="A259" s="29" t="s">
        <v>1419</v>
      </c>
      <c r="B259" s="7" t="s">
        <v>1425</v>
      </c>
      <c r="C259" s="8" t="s">
        <v>60</v>
      </c>
      <c r="D259" s="6" t="s">
        <v>22</v>
      </c>
      <c r="E259" s="6" t="s">
        <v>1426</v>
      </c>
      <c r="F259" s="6" t="s">
        <v>48</v>
      </c>
      <c r="G259" s="6" t="s">
        <v>1427</v>
      </c>
      <c r="H259" s="17"/>
      <c r="I259" s="8" t="s">
        <v>50</v>
      </c>
      <c r="J259" s="8" t="s">
        <v>50</v>
      </c>
      <c r="K259" s="10" t="s">
        <v>1428</v>
      </c>
      <c r="L259" s="19" t="n">
        <v>43344</v>
      </c>
      <c r="M259" s="12" t="n">
        <v>43922</v>
      </c>
      <c r="N259" s="6" t="s">
        <v>27</v>
      </c>
      <c r="O259" s="12" t="n">
        <v>36612</v>
      </c>
      <c r="P259" s="13" t="s">
        <v>27</v>
      </c>
      <c r="Q259" s="6" t="s">
        <v>1429</v>
      </c>
      <c r="R259" s="13" t="s">
        <v>29</v>
      </c>
      <c r="S259" s="12" t="n">
        <v>43207</v>
      </c>
    </row>
    <row r="260" customFormat="false" ht="12.8" hidden="false" customHeight="false" outlineLevel="0" collapsed="false">
      <c r="A260" s="6" t="s">
        <v>1430</v>
      </c>
      <c r="B260" s="7" t="s">
        <v>1431</v>
      </c>
      <c r="C260" s="8" t="s">
        <v>60</v>
      </c>
      <c r="D260" s="6" t="s">
        <v>22</v>
      </c>
      <c r="E260" s="6" t="s">
        <v>140</v>
      </c>
      <c r="F260" s="6" t="s">
        <v>48</v>
      </c>
      <c r="G260" s="6" t="s">
        <v>1432</v>
      </c>
      <c r="H260" s="6"/>
      <c r="I260" s="8" t="s">
        <v>50</v>
      </c>
      <c r="J260" s="8" t="s">
        <v>50</v>
      </c>
      <c r="K260" s="10" t="s">
        <v>1433</v>
      </c>
      <c r="L260" s="11" t="n">
        <v>43739</v>
      </c>
      <c r="M260" s="12"/>
      <c r="N260" s="6" t="s">
        <v>41</v>
      </c>
      <c r="O260" s="12" t="n">
        <v>37468</v>
      </c>
      <c r="P260" s="13" t="s">
        <v>1434</v>
      </c>
      <c r="Q260" s="6" t="s">
        <v>1435</v>
      </c>
      <c r="R260" s="13" t="s">
        <v>1436</v>
      </c>
      <c r="S260" s="12" t="n">
        <v>42620</v>
      </c>
    </row>
    <row r="261" customFormat="false" ht="12.8" hidden="false" customHeight="false" outlineLevel="0" collapsed="false">
      <c r="A261" s="6" t="s">
        <v>1430</v>
      </c>
      <c r="B261" s="45" t="s">
        <v>1437</v>
      </c>
      <c r="C261" s="6" t="s">
        <v>809</v>
      </c>
      <c r="D261" s="6" t="s">
        <v>37</v>
      </c>
      <c r="E261" s="6" t="s">
        <v>1345</v>
      </c>
      <c r="F261" s="6" t="s">
        <v>48</v>
      </c>
      <c r="G261" s="6" t="s">
        <v>1438</v>
      </c>
      <c r="H261" s="6" t="s">
        <v>203</v>
      </c>
      <c r="I261" s="6"/>
      <c r="J261" s="6"/>
      <c r="K261" s="6"/>
      <c r="L261" s="12"/>
      <c r="M261" s="6"/>
      <c r="N261" s="6" t="s">
        <v>27</v>
      </c>
      <c r="O261" s="12" t="n">
        <v>36587</v>
      </c>
      <c r="P261" s="13" t="s">
        <v>1439</v>
      </c>
      <c r="Q261" s="6" t="s">
        <v>1440</v>
      </c>
      <c r="R261" s="13" t="s">
        <v>1441</v>
      </c>
      <c r="S261" s="12" t="n">
        <v>43253</v>
      </c>
    </row>
    <row r="262" customFormat="false" ht="12.8" hidden="false" customHeight="false" outlineLevel="0" collapsed="false">
      <c r="A262" s="6" t="s">
        <v>1430</v>
      </c>
      <c r="B262" s="7" t="s">
        <v>1442</v>
      </c>
      <c r="C262" s="8" t="s">
        <v>118</v>
      </c>
      <c r="D262" s="6" t="s">
        <v>22</v>
      </c>
      <c r="E262" s="6" t="s">
        <v>337</v>
      </c>
      <c r="F262" s="6" t="s">
        <v>48</v>
      </c>
      <c r="G262" s="6" t="s">
        <v>1443</v>
      </c>
      <c r="H262" s="6"/>
      <c r="I262" s="8" t="s">
        <v>50</v>
      </c>
      <c r="J262" s="8" t="s">
        <v>50</v>
      </c>
      <c r="K262" s="10" t="s">
        <v>1444</v>
      </c>
      <c r="L262" s="11" t="n">
        <v>43739</v>
      </c>
      <c r="M262" s="12"/>
      <c r="N262" s="6" t="s">
        <v>41</v>
      </c>
      <c r="O262" s="12" t="n">
        <v>36845</v>
      </c>
      <c r="P262" s="13" t="s">
        <v>108</v>
      </c>
      <c r="Q262" s="6" t="s">
        <v>1445</v>
      </c>
      <c r="R262" s="13" t="s">
        <v>293</v>
      </c>
      <c r="S262" s="12" t="n">
        <v>41990</v>
      </c>
    </row>
    <row r="263" customFormat="false" ht="12.8" hidden="false" customHeight="false" outlineLevel="0" collapsed="false">
      <c r="A263" s="6" t="s">
        <v>1430</v>
      </c>
      <c r="B263" s="7" t="s">
        <v>1446</v>
      </c>
      <c r="C263" s="8" t="s">
        <v>60</v>
      </c>
      <c r="D263" s="6" t="s">
        <v>22</v>
      </c>
      <c r="E263" s="6" t="s">
        <v>133</v>
      </c>
      <c r="F263" s="6" t="s">
        <v>48</v>
      </c>
      <c r="G263" s="6" t="s">
        <v>1447</v>
      </c>
      <c r="H263" s="6"/>
      <c r="I263" s="8" t="s">
        <v>50</v>
      </c>
      <c r="J263" s="8" t="s">
        <v>50</v>
      </c>
      <c r="K263" s="10" t="s">
        <v>1448</v>
      </c>
      <c r="L263" s="11" t="n">
        <v>43739</v>
      </c>
      <c r="M263" s="12"/>
      <c r="N263" s="6" t="s">
        <v>41</v>
      </c>
      <c r="O263" s="12" t="n">
        <v>33777</v>
      </c>
      <c r="P263" s="13" t="s">
        <v>27</v>
      </c>
      <c r="Q263" s="6" t="s">
        <v>1449</v>
      </c>
      <c r="R263" s="13" t="s">
        <v>29</v>
      </c>
      <c r="S263" s="12" t="n">
        <v>42822</v>
      </c>
    </row>
    <row r="264" customFormat="false" ht="12.8" hidden="false" customHeight="false" outlineLevel="0" collapsed="false">
      <c r="A264" s="6" t="s">
        <v>1450</v>
      </c>
      <c r="B264" s="7" t="s">
        <v>1451</v>
      </c>
      <c r="C264" s="8" t="s">
        <v>92</v>
      </c>
      <c r="D264" s="6" t="s">
        <v>22</v>
      </c>
      <c r="E264" s="6" t="s">
        <v>178</v>
      </c>
      <c r="F264" s="6" t="s">
        <v>24</v>
      </c>
      <c r="G264" s="6" t="s">
        <v>1452</v>
      </c>
      <c r="H264" s="6"/>
      <c r="I264" s="8" t="s">
        <v>50</v>
      </c>
      <c r="J264" s="8" t="s">
        <v>50</v>
      </c>
      <c r="K264" s="10" t="s">
        <v>1453</v>
      </c>
      <c r="L264" s="11" t="n">
        <v>43709</v>
      </c>
      <c r="M264" s="12"/>
      <c r="N264" s="6" t="s">
        <v>41</v>
      </c>
      <c r="O264" s="12" t="n">
        <v>36952</v>
      </c>
      <c r="P264" s="13" t="s">
        <v>1377</v>
      </c>
      <c r="Q264" s="6" t="s">
        <v>1454</v>
      </c>
      <c r="R264" s="13" t="s">
        <v>1436</v>
      </c>
      <c r="S264" s="12" t="n">
        <v>42080</v>
      </c>
    </row>
    <row r="265" customFormat="false" ht="12.8" hidden="false" customHeight="false" outlineLevel="0" collapsed="false">
      <c r="A265" s="6" t="s">
        <v>1450</v>
      </c>
      <c r="B265" s="7" t="s">
        <v>1455</v>
      </c>
      <c r="C265" s="8" t="s">
        <v>118</v>
      </c>
      <c r="D265" s="6" t="s">
        <v>22</v>
      </c>
      <c r="E265" s="6" t="s">
        <v>391</v>
      </c>
      <c r="F265" s="6" t="s">
        <v>24</v>
      </c>
      <c r="G265" s="6" t="s">
        <v>1456</v>
      </c>
      <c r="H265" s="6"/>
      <c r="I265" s="8" t="s">
        <v>50</v>
      </c>
      <c r="J265" s="8" t="s">
        <v>50</v>
      </c>
      <c r="K265" s="10" t="s">
        <v>1457</v>
      </c>
      <c r="L265" s="11" t="n">
        <v>43709</v>
      </c>
      <c r="M265" s="12"/>
      <c r="N265" s="6" t="s">
        <v>41</v>
      </c>
      <c r="O265" s="12" t="n">
        <v>37127</v>
      </c>
      <c r="P265" s="13" t="s">
        <v>108</v>
      </c>
      <c r="Q265" s="6" t="s">
        <v>1458</v>
      </c>
      <c r="R265" s="13" t="s">
        <v>1321</v>
      </c>
      <c r="S265" s="12" t="n">
        <v>42249</v>
      </c>
    </row>
    <row r="266" customFormat="false" ht="12.8" hidden="false" customHeight="false" outlineLevel="0" collapsed="false">
      <c r="A266" s="6" t="s">
        <v>1450</v>
      </c>
      <c r="B266" s="7" t="s">
        <v>1459</v>
      </c>
      <c r="C266" s="8" t="s">
        <v>118</v>
      </c>
      <c r="D266" s="6" t="s">
        <v>22</v>
      </c>
      <c r="E266" s="6" t="s">
        <v>391</v>
      </c>
      <c r="F266" s="6" t="s">
        <v>24</v>
      </c>
      <c r="G266" s="6" t="s">
        <v>1460</v>
      </c>
      <c r="H266" s="6"/>
      <c r="I266" s="8" t="s">
        <v>50</v>
      </c>
      <c r="J266" s="8" t="s">
        <v>50</v>
      </c>
      <c r="K266" s="10" t="s">
        <v>1461</v>
      </c>
      <c r="L266" s="11" t="n">
        <v>43709</v>
      </c>
      <c r="M266" s="12"/>
      <c r="N266" s="6" t="s">
        <v>41</v>
      </c>
      <c r="O266" s="12" t="n">
        <v>37014</v>
      </c>
      <c r="P266" s="13" t="s">
        <v>1462</v>
      </c>
      <c r="Q266" s="6" t="s">
        <v>1463</v>
      </c>
      <c r="R266" s="13" t="s">
        <v>1464</v>
      </c>
      <c r="S266" s="12" t="n">
        <v>42138</v>
      </c>
    </row>
    <row r="267" customFormat="false" ht="12.8" hidden="false" customHeight="false" outlineLevel="0" collapsed="false">
      <c r="A267" s="6" t="s">
        <v>1450</v>
      </c>
      <c r="B267" s="7" t="s">
        <v>1465</v>
      </c>
      <c r="C267" s="8" t="s">
        <v>118</v>
      </c>
      <c r="D267" s="6" t="s">
        <v>22</v>
      </c>
      <c r="E267" s="6" t="s">
        <v>909</v>
      </c>
      <c r="F267" s="6" t="s">
        <v>24</v>
      </c>
      <c r="G267" s="6" t="s">
        <v>1466</v>
      </c>
      <c r="H267" s="6"/>
      <c r="I267" s="8" t="s">
        <v>50</v>
      </c>
      <c r="J267" s="8" t="s">
        <v>50</v>
      </c>
      <c r="K267" s="10" t="s">
        <v>1467</v>
      </c>
      <c r="L267" s="11" t="n">
        <v>43709</v>
      </c>
      <c r="M267" s="12"/>
      <c r="N267" s="6" t="s">
        <v>41</v>
      </c>
      <c r="O267" s="12" t="n">
        <v>37243</v>
      </c>
      <c r="P267" s="13" t="s">
        <v>371</v>
      </c>
      <c r="Q267" s="6" t="s">
        <v>1468</v>
      </c>
      <c r="R267" s="13" t="s">
        <v>1321</v>
      </c>
      <c r="S267" s="12" t="n">
        <v>42402</v>
      </c>
    </row>
    <row r="268" customFormat="false" ht="12.8" hidden="false" customHeight="false" outlineLevel="0" collapsed="false">
      <c r="A268" s="30" t="s">
        <v>1469</v>
      </c>
      <c r="B268" s="21" t="s">
        <v>1470</v>
      </c>
      <c r="C268" s="16" t="s">
        <v>118</v>
      </c>
      <c r="D268" s="17" t="s">
        <v>37</v>
      </c>
      <c r="E268" s="6" t="s">
        <v>1471</v>
      </c>
      <c r="F268" s="17" t="s">
        <v>48</v>
      </c>
      <c r="G268" s="17" t="s">
        <v>1472</v>
      </c>
      <c r="H268" s="6"/>
      <c r="I268" s="8" t="s">
        <v>50</v>
      </c>
      <c r="J268" s="8" t="s">
        <v>50</v>
      </c>
      <c r="K268" s="18" t="s">
        <v>1473</v>
      </c>
      <c r="L268" s="19" t="n">
        <v>42248</v>
      </c>
      <c r="M268" s="22"/>
      <c r="N268" s="17" t="s">
        <v>41</v>
      </c>
      <c r="O268" s="20" t="n">
        <v>35440</v>
      </c>
      <c r="P268" s="14" t="s">
        <v>1474</v>
      </c>
      <c r="Q268" s="17" t="s">
        <v>1475</v>
      </c>
      <c r="R268" s="14" t="s">
        <v>183</v>
      </c>
      <c r="S268" s="20" t="n">
        <v>42752</v>
      </c>
    </row>
    <row r="269" customFormat="false" ht="12.8" hidden="false" customHeight="false" outlineLevel="0" collapsed="false">
      <c r="A269" s="30" t="s">
        <v>1469</v>
      </c>
      <c r="B269" s="21" t="s">
        <v>1476</v>
      </c>
      <c r="C269" s="16" t="s">
        <v>118</v>
      </c>
      <c r="D269" s="17" t="s">
        <v>22</v>
      </c>
      <c r="E269" s="17" t="s">
        <v>1477</v>
      </c>
      <c r="F269" s="17" t="s">
        <v>48</v>
      </c>
      <c r="G269" s="17" t="s">
        <v>1478</v>
      </c>
      <c r="H269" s="17"/>
      <c r="I269" s="8" t="s">
        <v>50</v>
      </c>
      <c r="J269" s="8" t="s">
        <v>50</v>
      </c>
      <c r="K269" s="18" t="s">
        <v>1479</v>
      </c>
      <c r="L269" s="19" t="n">
        <v>42248</v>
      </c>
      <c r="M269" s="22"/>
      <c r="N269" s="17" t="s">
        <v>41</v>
      </c>
      <c r="O269" s="20" t="n">
        <v>35791</v>
      </c>
      <c r="P269" s="14" t="s">
        <v>924</v>
      </c>
      <c r="Q269" s="17" t="s">
        <v>1480</v>
      </c>
      <c r="R269" s="14" t="s">
        <v>232</v>
      </c>
      <c r="S269" s="20" t="n">
        <v>43138</v>
      </c>
    </row>
    <row r="270" customFormat="false" ht="12.8" hidden="false" customHeight="false" outlineLevel="0" collapsed="false">
      <c r="A270" s="6" t="s">
        <v>1481</v>
      </c>
      <c r="B270" s="7" t="s">
        <v>1482</v>
      </c>
      <c r="C270" s="8" t="s">
        <v>60</v>
      </c>
      <c r="D270" s="6" t="s">
        <v>22</v>
      </c>
      <c r="E270" s="6" t="s">
        <v>74</v>
      </c>
      <c r="F270" s="6" t="s">
        <v>24</v>
      </c>
      <c r="G270" s="6" t="s">
        <v>1483</v>
      </c>
      <c r="H270" s="6"/>
      <c r="I270" s="8" t="s">
        <v>50</v>
      </c>
      <c r="J270" s="8" t="s">
        <v>50</v>
      </c>
      <c r="K270" s="10" t="s">
        <v>1484</v>
      </c>
      <c r="L270" s="11" t="n">
        <v>43709</v>
      </c>
      <c r="M270" s="12"/>
      <c r="N270" s="17" t="s">
        <v>41</v>
      </c>
      <c r="O270" s="12" t="n">
        <v>36964</v>
      </c>
      <c r="P270" s="13" t="s">
        <v>1485</v>
      </c>
      <c r="Q270" s="6" t="s">
        <v>1486</v>
      </c>
      <c r="R270" s="13" t="s">
        <v>98</v>
      </c>
      <c r="S270" s="12" t="n">
        <v>42103</v>
      </c>
    </row>
    <row r="271" customFormat="false" ht="12.8" hidden="false" customHeight="false" outlineLevel="0" collapsed="false">
      <c r="A271" s="6" t="s">
        <v>1481</v>
      </c>
      <c r="B271" s="24" t="s">
        <v>1487</v>
      </c>
      <c r="C271" s="25" t="s">
        <v>809</v>
      </c>
      <c r="D271" s="25" t="s">
        <v>37</v>
      </c>
      <c r="E271" s="25" t="s">
        <v>1488</v>
      </c>
      <c r="F271" s="25" t="s">
        <v>24</v>
      </c>
      <c r="G271" s="25" t="n">
        <v>89138769635</v>
      </c>
      <c r="H271" s="25" t="s">
        <v>203</v>
      </c>
      <c r="I271" s="25"/>
      <c r="J271" s="25"/>
      <c r="K271" s="25"/>
      <c r="L271" s="12"/>
      <c r="M271" s="25"/>
      <c r="N271" s="25" t="s">
        <v>41</v>
      </c>
      <c r="O271" s="12" t="n">
        <v>35779</v>
      </c>
      <c r="P271" s="24" t="s">
        <v>1130</v>
      </c>
      <c r="Q271" s="25" t="s">
        <v>1489</v>
      </c>
      <c r="R271" s="24" t="s">
        <v>734</v>
      </c>
      <c r="S271" s="12" t="n">
        <v>43094</v>
      </c>
    </row>
    <row r="272" customFormat="false" ht="12.8" hidden="false" customHeight="false" outlineLevel="0" collapsed="false">
      <c r="A272" s="6" t="s">
        <v>1481</v>
      </c>
      <c r="B272" s="7" t="s">
        <v>1490</v>
      </c>
      <c r="C272" s="6" t="s">
        <v>92</v>
      </c>
      <c r="D272" s="6" t="s">
        <v>22</v>
      </c>
      <c r="E272" s="6" t="s">
        <v>178</v>
      </c>
      <c r="F272" s="6" t="s">
        <v>24</v>
      </c>
      <c r="G272" s="6" t="s">
        <v>1491</v>
      </c>
      <c r="H272" s="6"/>
      <c r="I272" s="8" t="s">
        <v>50</v>
      </c>
      <c r="J272" s="8" t="s">
        <v>50</v>
      </c>
      <c r="K272" s="10" t="s">
        <v>1492</v>
      </c>
      <c r="L272" s="11" t="n">
        <v>43709</v>
      </c>
      <c r="M272" s="12"/>
      <c r="N272" s="6" t="s">
        <v>41</v>
      </c>
      <c r="O272" s="12" t="n">
        <v>37255</v>
      </c>
      <c r="P272" s="13" t="s">
        <v>1493</v>
      </c>
      <c r="Q272" s="6" t="s">
        <v>1494</v>
      </c>
      <c r="R272" s="13" t="s">
        <v>1495</v>
      </c>
      <c r="S272" s="12" t="n">
        <v>42389</v>
      </c>
    </row>
    <row r="273" customFormat="false" ht="12.8" hidden="false" customHeight="false" outlineLevel="0" collapsed="false">
      <c r="A273" s="6" t="s">
        <v>1481</v>
      </c>
      <c r="B273" s="7" t="s">
        <v>1496</v>
      </c>
      <c r="C273" s="6" t="s">
        <v>118</v>
      </c>
      <c r="D273" s="6" t="s">
        <v>22</v>
      </c>
      <c r="E273" s="6" t="s">
        <v>409</v>
      </c>
      <c r="F273" s="6" t="s">
        <v>24</v>
      </c>
      <c r="G273" s="6" t="s">
        <v>1497</v>
      </c>
      <c r="H273" s="6"/>
      <c r="I273" s="8" t="s">
        <v>50</v>
      </c>
      <c r="J273" s="8" t="s">
        <v>50</v>
      </c>
      <c r="K273" s="10" t="s">
        <v>1498</v>
      </c>
      <c r="L273" s="11" t="n">
        <v>43709</v>
      </c>
      <c r="M273" s="12"/>
      <c r="N273" s="17" t="s">
        <v>41</v>
      </c>
      <c r="O273" s="12" t="n">
        <v>37181</v>
      </c>
      <c r="P273" s="13" t="s">
        <v>1499</v>
      </c>
      <c r="Q273" s="6" t="s">
        <v>1500</v>
      </c>
      <c r="R273" s="13" t="s">
        <v>1501</v>
      </c>
      <c r="S273" s="12" t="n">
        <v>42334</v>
      </c>
    </row>
    <row r="274" customFormat="false" ht="12.8" hidden="false" customHeight="false" outlineLevel="0" collapsed="false">
      <c r="A274" s="6" t="s">
        <v>1502</v>
      </c>
      <c r="B274" s="7" t="s">
        <v>1503</v>
      </c>
      <c r="C274" s="8" t="s">
        <v>118</v>
      </c>
      <c r="D274" s="6" t="s">
        <v>37</v>
      </c>
      <c r="E274" s="6" t="s">
        <v>409</v>
      </c>
      <c r="F274" s="6" t="s">
        <v>48</v>
      </c>
      <c r="G274" s="6" t="s">
        <v>1504</v>
      </c>
      <c r="H274" s="6"/>
      <c r="I274" s="8" t="s">
        <v>50</v>
      </c>
      <c r="J274" s="8" t="s">
        <v>50</v>
      </c>
      <c r="K274" s="10" t="s">
        <v>1505</v>
      </c>
      <c r="L274" s="11" t="n">
        <v>43709</v>
      </c>
      <c r="M274" s="12"/>
      <c r="N274" s="6" t="s">
        <v>41</v>
      </c>
      <c r="O274" s="12" t="n">
        <v>37166</v>
      </c>
      <c r="P274" s="13" t="s">
        <v>1506</v>
      </c>
      <c r="Q274" s="6" t="s">
        <v>1507</v>
      </c>
      <c r="R274" s="13" t="s">
        <v>475</v>
      </c>
      <c r="S274" s="12" t="n">
        <v>42314</v>
      </c>
    </row>
    <row r="275" customFormat="false" ht="12.8" hidden="false" customHeight="false" outlineLevel="0" collapsed="false">
      <c r="A275" s="6" t="s">
        <v>1502</v>
      </c>
      <c r="B275" s="7" t="s">
        <v>1508</v>
      </c>
      <c r="C275" s="6" t="s">
        <v>92</v>
      </c>
      <c r="D275" s="6" t="s">
        <v>22</v>
      </c>
      <c r="E275" s="6" t="s">
        <v>164</v>
      </c>
      <c r="F275" s="6" t="s">
        <v>48</v>
      </c>
      <c r="G275" s="6" t="s">
        <v>1509</v>
      </c>
      <c r="H275" s="6"/>
      <c r="I275" s="6"/>
      <c r="J275" s="6"/>
      <c r="K275" s="10" t="s">
        <v>1510</v>
      </c>
      <c r="L275" s="11" t="n">
        <v>43709</v>
      </c>
      <c r="M275" s="12"/>
      <c r="N275" s="6" t="s">
        <v>41</v>
      </c>
      <c r="O275" s="12" t="n">
        <v>36892</v>
      </c>
      <c r="P275" s="13" t="s">
        <v>1511</v>
      </c>
      <c r="Q275" s="6" t="s">
        <v>1512</v>
      </c>
      <c r="R275" s="13" t="s">
        <v>1513</v>
      </c>
      <c r="S275" s="12" t="n">
        <v>42032</v>
      </c>
    </row>
    <row r="276" customFormat="false" ht="12.8" hidden="false" customHeight="false" outlineLevel="0" collapsed="false">
      <c r="A276" s="6" t="s">
        <v>1502</v>
      </c>
      <c r="B276" s="7" t="s">
        <v>1514</v>
      </c>
      <c r="C276" s="8" t="s">
        <v>118</v>
      </c>
      <c r="D276" s="6" t="s">
        <v>22</v>
      </c>
      <c r="E276" s="6" t="s">
        <v>409</v>
      </c>
      <c r="F276" s="6" t="s">
        <v>48</v>
      </c>
      <c r="G276" s="6" t="s">
        <v>1515</v>
      </c>
      <c r="H276" s="6"/>
      <c r="I276" s="8" t="s">
        <v>50</v>
      </c>
      <c r="J276" s="8" t="s">
        <v>50</v>
      </c>
      <c r="K276" s="10" t="s">
        <v>1516</v>
      </c>
      <c r="L276" s="11" t="n">
        <v>43709</v>
      </c>
      <c r="M276" s="12"/>
      <c r="N276" s="6" t="s">
        <v>41</v>
      </c>
      <c r="O276" s="12" t="n">
        <v>37164</v>
      </c>
      <c r="P276" s="13" t="s">
        <v>136</v>
      </c>
      <c r="Q276" s="6" t="s">
        <v>1517</v>
      </c>
      <c r="R276" s="13" t="s">
        <v>1518</v>
      </c>
      <c r="S276" s="12" t="n">
        <v>42320</v>
      </c>
    </row>
    <row r="277" customFormat="false" ht="12.8" hidden="false" customHeight="false" outlineLevel="0" collapsed="false">
      <c r="A277" s="6" t="s">
        <v>1502</v>
      </c>
      <c r="B277" s="34" t="s">
        <v>1519</v>
      </c>
      <c r="C277" s="6" t="s">
        <v>118</v>
      </c>
      <c r="D277" s="6" t="s">
        <v>37</v>
      </c>
      <c r="E277" s="6" t="s">
        <v>409</v>
      </c>
      <c r="F277" s="6" t="s">
        <v>48</v>
      </c>
      <c r="G277" s="6" t="s">
        <v>1520</v>
      </c>
      <c r="H277" s="46" t="s">
        <v>1521</v>
      </c>
      <c r="I277" s="6"/>
      <c r="J277" s="6"/>
      <c r="K277" s="6"/>
      <c r="L277" s="12"/>
      <c r="M277" s="12"/>
      <c r="N277" s="6" t="s">
        <v>41</v>
      </c>
      <c r="O277" s="12" t="n">
        <v>37124</v>
      </c>
      <c r="P277" s="13" t="s">
        <v>1522</v>
      </c>
      <c r="Q277" s="6" t="s">
        <v>1523</v>
      </c>
      <c r="R277" s="13" t="s">
        <v>1524</v>
      </c>
      <c r="S277" s="12" t="n">
        <v>42270</v>
      </c>
    </row>
    <row r="278" customFormat="false" ht="12.8" hidden="false" customHeight="false" outlineLevel="0" collapsed="false">
      <c r="A278" s="6" t="s">
        <v>1525</v>
      </c>
      <c r="B278" s="21" t="s">
        <v>1526</v>
      </c>
      <c r="C278" s="8" t="s">
        <v>60</v>
      </c>
      <c r="D278" s="6" t="s">
        <v>22</v>
      </c>
      <c r="E278" s="6" t="s">
        <v>140</v>
      </c>
      <c r="F278" s="6" t="s">
        <v>24</v>
      </c>
      <c r="G278" s="6" t="s">
        <v>1527</v>
      </c>
      <c r="H278" s="9" t="s">
        <v>703</v>
      </c>
      <c r="I278" s="6"/>
      <c r="J278" s="6"/>
      <c r="K278" s="10" t="s">
        <v>1528</v>
      </c>
      <c r="L278" s="11" t="n">
        <v>43739</v>
      </c>
      <c r="M278" s="12"/>
      <c r="N278" s="6" t="s">
        <v>41</v>
      </c>
      <c r="O278" s="12" t="n">
        <v>37265</v>
      </c>
      <c r="P278" s="13" t="s">
        <v>1529</v>
      </c>
      <c r="Q278" s="6" t="s">
        <v>1530</v>
      </c>
      <c r="R278" s="13" t="s">
        <v>304</v>
      </c>
      <c r="S278" s="12" t="n">
        <v>42390</v>
      </c>
    </row>
    <row r="279" customFormat="false" ht="12.8" hidden="false" customHeight="false" outlineLevel="0" collapsed="false">
      <c r="A279" s="6" t="s">
        <v>1525</v>
      </c>
      <c r="B279" s="7" t="s">
        <v>1531</v>
      </c>
      <c r="C279" s="8" t="s">
        <v>60</v>
      </c>
      <c r="D279" s="6" t="s">
        <v>37</v>
      </c>
      <c r="E279" s="6" t="s">
        <v>140</v>
      </c>
      <c r="F279" s="6" t="s">
        <v>24</v>
      </c>
      <c r="G279" s="6" t="s">
        <v>1532</v>
      </c>
      <c r="H279" s="9" t="s">
        <v>703</v>
      </c>
      <c r="I279" s="8" t="s">
        <v>50</v>
      </c>
      <c r="J279" s="8" t="s">
        <v>50</v>
      </c>
      <c r="K279" s="10" t="s">
        <v>1533</v>
      </c>
      <c r="L279" s="11" t="n">
        <v>43709</v>
      </c>
      <c r="M279" s="12"/>
      <c r="N279" s="6" t="s">
        <v>41</v>
      </c>
      <c r="O279" s="12" t="n">
        <v>37147</v>
      </c>
      <c r="P279" s="13" t="s">
        <v>1110</v>
      </c>
      <c r="Q279" s="6" t="s">
        <v>1534</v>
      </c>
      <c r="R279" s="13" t="s">
        <v>1535</v>
      </c>
      <c r="S279" s="12" t="n">
        <v>42269</v>
      </c>
    </row>
    <row r="280" customFormat="false" ht="12.8" hidden="false" customHeight="false" outlineLevel="0" collapsed="false">
      <c r="A280" s="6" t="s">
        <v>1525</v>
      </c>
      <c r="B280" s="7" t="s">
        <v>1536</v>
      </c>
      <c r="C280" s="8" t="s">
        <v>92</v>
      </c>
      <c r="D280" s="6" t="s">
        <v>22</v>
      </c>
      <c r="E280" s="6" t="s">
        <v>241</v>
      </c>
      <c r="F280" s="6" t="s">
        <v>24</v>
      </c>
      <c r="G280" s="6" t="s">
        <v>1537</v>
      </c>
      <c r="H280" s="6"/>
      <c r="I280" s="8" t="s">
        <v>50</v>
      </c>
      <c r="J280" s="8" t="s">
        <v>50</v>
      </c>
      <c r="K280" s="10" t="s">
        <v>1538</v>
      </c>
      <c r="L280" s="11" t="n">
        <v>43709</v>
      </c>
      <c r="M280" s="12"/>
      <c r="N280" s="6" t="s">
        <v>41</v>
      </c>
      <c r="O280" s="12" t="n">
        <v>36916</v>
      </c>
      <c r="P280" s="13" t="s">
        <v>27</v>
      </c>
      <c r="Q280" s="6" t="s">
        <v>1539</v>
      </c>
      <c r="R280" s="13" t="s">
        <v>29</v>
      </c>
      <c r="S280" s="12" t="n">
        <v>42767</v>
      </c>
    </row>
    <row r="281" customFormat="false" ht="12.8" hidden="false" customHeight="false" outlineLevel="0" collapsed="false">
      <c r="A281" s="6" t="s">
        <v>1525</v>
      </c>
      <c r="B281" s="7" t="s">
        <v>1540</v>
      </c>
      <c r="C281" s="8" t="s">
        <v>118</v>
      </c>
      <c r="D281" s="6" t="s">
        <v>22</v>
      </c>
      <c r="E281" s="6" t="s">
        <v>363</v>
      </c>
      <c r="F281" s="6" t="s">
        <v>24</v>
      </c>
      <c r="G281" s="6" t="s">
        <v>1541</v>
      </c>
      <c r="H281" s="6"/>
      <c r="I281" s="8" t="s">
        <v>50</v>
      </c>
      <c r="J281" s="8" t="s">
        <v>50</v>
      </c>
      <c r="K281" s="10" t="s">
        <v>1542</v>
      </c>
      <c r="L281" s="11" t="n">
        <v>43709</v>
      </c>
      <c r="M281" s="12"/>
      <c r="N281" s="6" t="s">
        <v>41</v>
      </c>
      <c r="O281" s="12" t="n">
        <v>37150</v>
      </c>
      <c r="P281" s="13" t="s">
        <v>356</v>
      </c>
      <c r="Q281" s="6" t="s">
        <v>1543</v>
      </c>
      <c r="R281" s="13" t="s">
        <v>1544</v>
      </c>
      <c r="S281" s="12" t="n">
        <v>42465</v>
      </c>
    </row>
    <row r="282" customFormat="false" ht="12.8" hidden="false" customHeight="false" outlineLevel="0" collapsed="false">
      <c r="A282" s="6" t="s">
        <v>1545</v>
      </c>
      <c r="B282" s="13" t="s">
        <v>1546</v>
      </c>
      <c r="C282" s="6" t="s">
        <v>200</v>
      </c>
      <c r="D282" s="6" t="s">
        <v>22</v>
      </c>
      <c r="E282" s="6" t="s">
        <v>1255</v>
      </c>
      <c r="F282" s="6" t="s">
        <v>48</v>
      </c>
      <c r="G282" s="6" t="s">
        <v>1547</v>
      </c>
      <c r="H282" s="6" t="s">
        <v>203</v>
      </c>
      <c r="I282" s="6"/>
      <c r="J282" s="6"/>
      <c r="K282" s="6"/>
      <c r="L282" s="12"/>
      <c r="M282" s="12"/>
      <c r="N282" s="6" t="s">
        <v>27</v>
      </c>
      <c r="O282" s="12" t="n">
        <v>36592</v>
      </c>
      <c r="P282" s="13" t="s">
        <v>27</v>
      </c>
      <c r="Q282" s="6" t="s">
        <v>1548</v>
      </c>
      <c r="R282" s="13" t="s">
        <v>29</v>
      </c>
      <c r="S282" s="12" t="n">
        <v>43271</v>
      </c>
    </row>
    <row r="283" customFormat="false" ht="12.8" hidden="false" customHeight="false" outlineLevel="0" collapsed="false">
      <c r="A283" s="6" t="s">
        <v>1545</v>
      </c>
      <c r="B283" s="13" t="s">
        <v>1549</v>
      </c>
      <c r="C283" s="6" t="s">
        <v>200</v>
      </c>
      <c r="D283" s="6" t="s">
        <v>22</v>
      </c>
      <c r="E283" s="6" t="s">
        <v>989</v>
      </c>
      <c r="F283" s="6" t="s">
        <v>48</v>
      </c>
      <c r="G283" s="6" t="s">
        <v>1550</v>
      </c>
      <c r="H283" s="6" t="s">
        <v>203</v>
      </c>
      <c r="I283" s="6"/>
      <c r="J283" s="6"/>
      <c r="K283" s="6"/>
      <c r="L283" s="12"/>
      <c r="M283" s="12"/>
      <c r="N283" s="6" t="s">
        <v>41</v>
      </c>
      <c r="O283" s="12" t="n">
        <v>36039</v>
      </c>
      <c r="P283" s="13" t="s">
        <v>1551</v>
      </c>
      <c r="Q283" s="6" t="s">
        <v>1552</v>
      </c>
      <c r="R283" s="13" t="s">
        <v>232</v>
      </c>
      <c r="S283" s="12" t="n">
        <v>43381</v>
      </c>
    </row>
    <row r="284" customFormat="false" ht="12.8" hidden="false" customHeight="false" outlineLevel="0" collapsed="false">
      <c r="A284" s="6" t="s">
        <v>1545</v>
      </c>
      <c r="B284" s="13" t="s">
        <v>1553</v>
      </c>
      <c r="C284" s="6" t="s">
        <v>200</v>
      </c>
      <c r="D284" s="6" t="s">
        <v>22</v>
      </c>
      <c r="E284" s="6" t="s">
        <v>1554</v>
      </c>
      <c r="F284" s="6" t="s">
        <v>48</v>
      </c>
      <c r="G284" s="6" t="s">
        <v>1555</v>
      </c>
      <c r="H284" s="6" t="s">
        <v>203</v>
      </c>
      <c r="I284" s="6"/>
      <c r="J284" s="6"/>
      <c r="K284" s="6"/>
      <c r="L284" s="12"/>
      <c r="M284" s="12"/>
      <c r="N284" s="6" t="s">
        <v>41</v>
      </c>
      <c r="O284" s="12" t="n">
        <v>35946</v>
      </c>
      <c r="P284" s="13" t="s">
        <v>27</v>
      </c>
      <c r="Q284" s="6" t="s">
        <v>1556</v>
      </c>
      <c r="R284" s="13" t="s">
        <v>29</v>
      </c>
      <c r="S284" s="12" t="n">
        <v>35946</v>
      </c>
    </row>
    <row r="285" customFormat="false" ht="12.8" hidden="false" customHeight="false" outlineLevel="0" collapsed="false">
      <c r="A285" s="6" t="s">
        <v>1545</v>
      </c>
      <c r="B285" s="24" t="s">
        <v>1557</v>
      </c>
      <c r="C285" s="25" t="s">
        <v>200</v>
      </c>
      <c r="D285" s="25" t="s">
        <v>37</v>
      </c>
      <c r="E285" s="25" t="n">
        <v>408</v>
      </c>
      <c r="F285" s="25" t="s">
        <v>48</v>
      </c>
      <c r="G285" s="25" t="n">
        <v>89528997704</v>
      </c>
      <c r="H285" s="47" t="s">
        <v>203</v>
      </c>
      <c r="I285" s="25"/>
      <c r="J285" s="25"/>
      <c r="K285" s="25"/>
      <c r="L285" s="12"/>
      <c r="M285" s="25"/>
      <c r="N285" s="26" t="s">
        <v>41</v>
      </c>
      <c r="O285" s="27" t="n">
        <v>36528</v>
      </c>
      <c r="P285" s="28" t="s">
        <v>990</v>
      </c>
      <c r="Q285" s="26" t="s">
        <v>1558</v>
      </c>
      <c r="R285" s="28" t="s">
        <v>330</v>
      </c>
      <c r="S285" s="27" t="n">
        <v>41691</v>
      </c>
    </row>
    <row r="286" customFormat="false" ht="12.8" hidden="false" customHeight="false" outlineLevel="0" collapsed="false">
      <c r="A286" s="6" t="s">
        <v>1559</v>
      </c>
      <c r="B286" s="7" t="s">
        <v>1560</v>
      </c>
      <c r="C286" s="8" t="s">
        <v>118</v>
      </c>
      <c r="D286" s="6" t="s">
        <v>37</v>
      </c>
      <c r="E286" s="6" t="s">
        <v>934</v>
      </c>
      <c r="F286" s="6" t="s">
        <v>24</v>
      </c>
      <c r="G286" s="6" t="s">
        <v>1561</v>
      </c>
      <c r="H286" s="6"/>
      <c r="I286" s="8" t="s">
        <v>50</v>
      </c>
      <c r="J286" s="8" t="s">
        <v>50</v>
      </c>
      <c r="K286" s="10" t="s">
        <v>1562</v>
      </c>
      <c r="L286" s="11" t="n">
        <v>43709</v>
      </c>
      <c r="M286" s="12"/>
      <c r="N286" s="6" t="s">
        <v>41</v>
      </c>
      <c r="O286" s="12" t="n">
        <v>37249</v>
      </c>
      <c r="P286" s="13" t="s">
        <v>114</v>
      </c>
      <c r="Q286" s="6" t="s">
        <v>1563</v>
      </c>
      <c r="R286" s="13" t="s">
        <v>116</v>
      </c>
      <c r="S286" s="12" t="n">
        <v>42387</v>
      </c>
    </row>
    <row r="287" customFormat="false" ht="12.8" hidden="false" customHeight="false" outlineLevel="0" collapsed="false">
      <c r="A287" s="6" t="s">
        <v>1559</v>
      </c>
      <c r="B287" s="7" t="s">
        <v>1564</v>
      </c>
      <c r="C287" s="8" t="s">
        <v>118</v>
      </c>
      <c r="D287" s="6" t="s">
        <v>22</v>
      </c>
      <c r="E287" s="6" t="s">
        <v>909</v>
      </c>
      <c r="F287" s="6" t="s">
        <v>24</v>
      </c>
      <c r="G287" s="6" t="s">
        <v>1565</v>
      </c>
      <c r="H287" s="6"/>
      <c r="I287" s="8" t="s">
        <v>50</v>
      </c>
      <c r="J287" s="8" t="s">
        <v>50</v>
      </c>
      <c r="K287" s="10" t="s">
        <v>1566</v>
      </c>
      <c r="L287" s="11" t="n">
        <v>43709</v>
      </c>
      <c r="M287" s="12"/>
      <c r="N287" s="6" t="s">
        <v>41</v>
      </c>
      <c r="O287" s="12" t="n">
        <v>36757</v>
      </c>
      <c r="P287" s="13" t="s">
        <v>1567</v>
      </c>
      <c r="Q287" s="6" t="s">
        <v>1568</v>
      </c>
      <c r="R287" s="13" t="s">
        <v>1569</v>
      </c>
      <c r="S287" s="12" t="n">
        <v>41878</v>
      </c>
    </row>
    <row r="288" customFormat="false" ht="12.8" hidden="false" customHeight="false" outlineLevel="0" collapsed="false">
      <c r="A288" s="6" t="s">
        <v>1559</v>
      </c>
      <c r="B288" s="7" t="s">
        <v>1570</v>
      </c>
      <c r="C288" s="8" t="s">
        <v>118</v>
      </c>
      <c r="D288" s="6" t="s">
        <v>22</v>
      </c>
      <c r="E288" s="6" t="s">
        <v>337</v>
      </c>
      <c r="F288" s="6" t="s">
        <v>24</v>
      </c>
      <c r="G288" s="6" t="s">
        <v>1571</v>
      </c>
      <c r="H288" s="6"/>
      <c r="I288" s="8" t="s">
        <v>50</v>
      </c>
      <c r="J288" s="8" t="s">
        <v>50</v>
      </c>
      <c r="K288" s="10" t="s">
        <v>1572</v>
      </c>
      <c r="L288" s="11" t="n">
        <v>43709</v>
      </c>
      <c r="M288" s="12"/>
      <c r="N288" s="6" t="s">
        <v>41</v>
      </c>
      <c r="O288" s="12" t="n">
        <v>37096</v>
      </c>
      <c r="P288" s="13" t="s">
        <v>436</v>
      </c>
      <c r="Q288" s="6" t="s">
        <v>1573</v>
      </c>
      <c r="R288" s="13" t="s">
        <v>1574</v>
      </c>
      <c r="S288" s="12" t="n">
        <v>42242</v>
      </c>
    </row>
    <row r="289" customFormat="false" ht="12.8" hidden="false" customHeight="false" outlineLevel="0" collapsed="false">
      <c r="A289" s="6" t="s">
        <v>1559</v>
      </c>
      <c r="B289" s="7" t="s">
        <v>1575</v>
      </c>
      <c r="C289" s="8" t="s">
        <v>118</v>
      </c>
      <c r="D289" s="6" t="s">
        <v>22</v>
      </c>
      <c r="E289" s="6" t="s">
        <v>909</v>
      </c>
      <c r="F289" s="6" t="s">
        <v>24</v>
      </c>
      <c r="G289" s="6" t="s">
        <v>1576</v>
      </c>
      <c r="H289" s="6"/>
      <c r="I289" s="8" t="s">
        <v>50</v>
      </c>
      <c r="J289" s="8" t="s">
        <v>50</v>
      </c>
      <c r="K289" s="10" t="s">
        <v>1577</v>
      </c>
      <c r="L289" s="11" t="n">
        <v>43709</v>
      </c>
      <c r="M289" s="12"/>
      <c r="N289" s="6" t="s">
        <v>41</v>
      </c>
      <c r="O289" s="12" t="n">
        <v>36461</v>
      </c>
      <c r="P289" s="13" t="s">
        <v>1578</v>
      </c>
      <c r="Q289" s="6" t="s">
        <v>1579</v>
      </c>
      <c r="R289" s="13" t="s">
        <v>1580</v>
      </c>
      <c r="S289" s="12" t="n">
        <v>41622</v>
      </c>
    </row>
    <row r="290" customFormat="false" ht="12.8" hidden="false" customHeight="false" outlineLevel="0" collapsed="false">
      <c r="A290" s="6" t="s">
        <v>1581</v>
      </c>
      <c r="B290" s="7" t="s">
        <v>1582</v>
      </c>
      <c r="C290" s="8" t="s">
        <v>92</v>
      </c>
      <c r="D290" s="6" t="s">
        <v>22</v>
      </c>
      <c r="E290" s="6" t="s">
        <v>178</v>
      </c>
      <c r="F290" s="6" t="s">
        <v>24</v>
      </c>
      <c r="G290" s="6" t="s">
        <v>1583</v>
      </c>
      <c r="H290" s="6"/>
      <c r="I290" s="8" t="s">
        <v>50</v>
      </c>
      <c r="J290" s="8" t="s">
        <v>50</v>
      </c>
      <c r="K290" s="10" t="s">
        <v>1584</v>
      </c>
      <c r="L290" s="11" t="n">
        <v>43709</v>
      </c>
      <c r="M290" s="12"/>
      <c r="N290" s="6" t="s">
        <v>41</v>
      </c>
      <c r="O290" s="12" t="n">
        <v>37143</v>
      </c>
      <c r="P290" s="13" t="s">
        <v>1585</v>
      </c>
      <c r="Q290" s="6"/>
      <c r="R290" s="13"/>
      <c r="S290" s="12"/>
    </row>
    <row r="291" customFormat="false" ht="12.8" hidden="false" customHeight="false" outlineLevel="0" collapsed="false">
      <c r="A291" s="6" t="s">
        <v>1581</v>
      </c>
      <c r="B291" s="7" t="s">
        <v>1586</v>
      </c>
      <c r="C291" s="8" t="s">
        <v>118</v>
      </c>
      <c r="D291" s="6" t="s">
        <v>22</v>
      </c>
      <c r="E291" s="6" t="s">
        <v>409</v>
      </c>
      <c r="F291" s="6" t="s">
        <v>24</v>
      </c>
      <c r="G291" s="6" t="s">
        <v>1587</v>
      </c>
      <c r="H291" s="6"/>
      <c r="I291" s="8" t="s">
        <v>50</v>
      </c>
      <c r="J291" s="8" t="s">
        <v>50</v>
      </c>
      <c r="K291" s="10" t="s">
        <v>1588</v>
      </c>
      <c r="L291" s="11" t="n">
        <v>43709</v>
      </c>
      <c r="M291" s="12"/>
      <c r="N291" s="6" t="s">
        <v>41</v>
      </c>
      <c r="O291" s="12" t="n">
        <v>37292</v>
      </c>
      <c r="P291" s="13" t="s">
        <v>1227</v>
      </c>
      <c r="Q291" s="6" t="s">
        <v>1589</v>
      </c>
      <c r="R291" s="13" t="s">
        <v>1590</v>
      </c>
      <c r="S291" s="12" t="n">
        <v>42410</v>
      </c>
    </row>
    <row r="292" customFormat="false" ht="12.8" hidden="false" customHeight="false" outlineLevel="0" collapsed="false">
      <c r="A292" s="6" t="s">
        <v>1581</v>
      </c>
      <c r="B292" s="7" t="s">
        <v>1591</v>
      </c>
      <c r="C292" s="8" t="s">
        <v>118</v>
      </c>
      <c r="D292" s="6" t="s">
        <v>22</v>
      </c>
      <c r="E292" s="6" t="s">
        <v>337</v>
      </c>
      <c r="F292" s="6" t="s">
        <v>24</v>
      </c>
      <c r="G292" s="6" t="s">
        <v>1592</v>
      </c>
      <c r="H292" s="6"/>
      <c r="I292" s="8" t="s">
        <v>50</v>
      </c>
      <c r="J292" s="8" t="s">
        <v>50</v>
      </c>
      <c r="K292" s="10" t="s">
        <v>1593</v>
      </c>
      <c r="L292" s="11" t="n">
        <v>43709</v>
      </c>
      <c r="M292" s="12"/>
      <c r="N292" s="6" t="s">
        <v>41</v>
      </c>
      <c r="O292" s="12" t="n">
        <v>37234</v>
      </c>
      <c r="P292" s="13" t="s">
        <v>1594</v>
      </c>
      <c r="Q292" s="6" t="s">
        <v>1595</v>
      </c>
      <c r="R292" s="13" t="s">
        <v>138</v>
      </c>
      <c r="S292" s="12" t="n">
        <v>42357</v>
      </c>
    </row>
    <row r="293" customFormat="false" ht="12.8" hidden="false" customHeight="false" outlineLevel="0" collapsed="false">
      <c r="A293" s="6" t="s">
        <v>1581</v>
      </c>
      <c r="B293" s="7" t="s">
        <v>1596</v>
      </c>
      <c r="C293" s="6" t="s">
        <v>118</v>
      </c>
      <c r="D293" s="6" t="s">
        <v>37</v>
      </c>
      <c r="E293" s="6" t="s">
        <v>909</v>
      </c>
      <c r="F293" s="6" t="s">
        <v>24</v>
      </c>
      <c r="G293" s="6" t="s">
        <v>1597</v>
      </c>
      <c r="H293" s="6"/>
      <c r="I293" s="6"/>
      <c r="J293" s="6"/>
      <c r="K293" s="10" t="s">
        <v>1598</v>
      </c>
      <c r="L293" s="11" t="n">
        <v>43709</v>
      </c>
      <c r="M293" s="12"/>
      <c r="N293" s="6" t="s">
        <v>41</v>
      </c>
      <c r="O293" s="12" t="n">
        <v>37098</v>
      </c>
      <c r="P293" s="13" t="s">
        <v>371</v>
      </c>
      <c r="Q293" s="6" t="s">
        <v>1599</v>
      </c>
      <c r="R293" s="13" t="s">
        <v>373</v>
      </c>
      <c r="S293" s="12" t="n">
        <v>42217</v>
      </c>
    </row>
    <row r="294" customFormat="false" ht="12.8" hidden="false" customHeight="false" outlineLevel="0" collapsed="false">
      <c r="A294" s="6" t="s">
        <v>1600</v>
      </c>
      <c r="B294" s="7" t="s">
        <v>1601</v>
      </c>
      <c r="C294" s="8" t="s">
        <v>118</v>
      </c>
      <c r="D294" s="6" t="s">
        <v>22</v>
      </c>
      <c r="E294" s="6" t="s">
        <v>363</v>
      </c>
      <c r="F294" s="6" t="s">
        <v>24</v>
      </c>
      <c r="G294" s="6" t="s">
        <v>1602</v>
      </c>
      <c r="H294" s="6"/>
      <c r="I294" s="6"/>
      <c r="J294" s="6"/>
      <c r="K294" s="10" t="s">
        <v>1603</v>
      </c>
      <c r="L294" s="11" t="n">
        <v>43709</v>
      </c>
      <c r="M294" s="12"/>
      <c r="N294" s="6" t="s">
        <v>41</v>
      </c>
      <c r="O294" s="12" t="n">
        <v>37078</v>
      </c>
      <c r="P294" s="13" t="s">
        <v>1210</v>
      </c>
      <c r="Q294" s="6" t="s">
        <v>1604</v>
      </c>
      <c r="R294" s="13" t="s">
        <v>1605</v>
      </c>
      <c r="S294" s="12" t="n">
        <v>42194</v>
      </c>
    </row>
    <row r="295" customFormat="false" ht="12.8" hidden="false" customHeight="false" outlineLevel="0" collapsed="false">
      <c r="A295" s="6" t="s">
        <v>1600</v>
      </c>
      <c r="B295" s="7" t="s">
        <v>1606</v>
      </c>
      <c r="C295" s="8" t="s">
        <v>118</v>
      </c>
      <c r="D295" s="6" t="s">
        <v>22</v>
      </c>
      <c r="E295" s="6" t="s">
        <v>409</v>
      </c>
      <c r="F295" s="6" t="s">
        <v>24</v>
      </c>
      <c r="G295" s="6" t="s">
        <v>1607</v>
      </c>
      <c r="H295" s="6"/>
      <c r="I295" s="8" t="s">
        <v>50</v>
      </c>
      <c r="J295" s="8" t="s">
        <v>50</v>
      </c>
      <c r="K295" s="10" t="s">
        <v>1608</v>
      </c>
      <c r="L295" s="11" t="n">
        <v>43709</v>
      </c>
      <c r="M295" s="12"/>
      <c r="N295" s="6" t="s">
        <v>41</v>
      </c>
      <c r="O295" s="12" t="n">
        <v>37456</v>
      </c>
      <c r="P295" s="13" t="s">
        <v>1609</v>
      </c>
      <c r="Q295" s="6" t="s">
        <v>1610</v>
      </c>
      <c r="R295" s="13" t="s">
        <v>1611</v>
      </c>
      <c r="S295" s="12" t="n">
        <v>42577</v>
      </c>
    </row>
    <row r="296" customFormat="false" ht="12.8" hidden="false" customHeight="false" outlineLevel="0" collapsed="false">
      <c r="A296" s="6" t="s">
        <v>1600</v>
      </c>
      <c r="B296" s="7" t="s">
        <v>1612</v>
      </c>
      <c r="C296" s="8" t="s">
        <v>118</v>
      </c>
      <c r="D296" s="6" t="s">
        <v>22</v>
      </c>
      <c r="E296" s="6" t="s">
        <v>119</v>
      </c>
      <c r="F296" s="6" t="s">
        <v>24</v>
      </c>
      <c r="G296" s="6" t="s">
        <v>1613</v>
      </c>
      <c r="H296" s="6"/>
      <c r="I296" s="8" t="s">
        <v>50</v>
      </c>
      <c r="J296" s="8" t="s">
        <v>50</v>
      </c>
      <c r="K296" s="10" t="s">
        <v>1614</v>
      </c>
      <c r="L296" s="11" t="n">
        <v>43709</v>
      </c>
      <c r="M296" s="12"/>
      <c r="N296" s="6" t="s">
        <v>41</v>
      </c>
      <c r="O296" s="12" t="n">
        <v>37103</v>
      </c>
      <c r="P296" s="13" t="s">
        <v>1615</v>
      </c>
      <c r="Q296" s="6" t="s">
        <v>1616</v>
      </c>
      <c r="R296" s="13" t="s">
        <v>1605</v>
      </c>
      <c r="S296" s="12" t="n">
        <v>42226</v>
      </c>
    </row>
    <row r="297" customFormat="false" ht="12.8" hidden="false" customHeight="false" outlineLevel="0" collapsed="false">
      <c r="A297" s="6" t="s">
        <v>1600</v>
      </c>
      <c r="B297" s="7" t="s">
        <v>1617</v>
      </c>
      <c r="C297" s="8" t="s">
        <v>118</v>
      </c>
      <c r="D297" s="6" t="s">
        <v>22</v>
      </c>
      <c r="E297" s="6" t="s">
        <v>119</v>
      </c>
      <c r="F297" s="6" t="s">
        <v>24</v>
      </c>
      <c r="G297" s="6" t="s">
        <v>1618</v>
      </c>
      <c r="H297" s="6"/>
      <c r="I297" s="8" t="s">
        <v>50</v>
      </c>
      <c r="J297" s="8" t="s">
        <v>50</v>
      </c>
      <c r="K297" s="10" t="s">
        <v>1619</v>
      </c>
      <c r="L297" s="11" t="n">
        <v>43709</v>
      </c>
      <c r="M297" s="12"/>
      <c r="N297" s="6" t="s">
        <v>41</v>
      </c>
      <c r="O297" s="12" t="n">
        <v>37091</v>
      </c>
      <c r="P297" s="13" t="s">
        <v>1609</v>
      </c>
      <c r="Q297" s="6" t="s">
        <v>1620</v>
      </c>
      <c r="R297" s="13" t="s">
        <v>1621</v>
      </c>
      <c r="S297" s="12" t="n">
        <v>42238</v>
      </c>
    </row>
    <row r="298" customFormat="false" ht="12.8" hidden="false" customHeight="false" outlineLevel="0" collapsed="false">
      <c r="A298" s="6" t="s">
        <v>1622</v>
      </c>
      <c r="B298" s="7" t="s">
        <v>1623</v>
      </c>
      <c r="C298" s="6" t="s">
        <v>118</v>
      </c>
      <c r="D298" s="6" t="s">
        <v>37</v>
      </c>
      <c r="E298" s="6" t="s">
        <v>605</v>
      </c>
      <c r="F298" s="6" t="s">
        <v>48</v>
      </c>
      <c r="G298" s="6" t="s">
        <v>1624</v>
      </c>
      <c r="H298" s="6"/>
      <c r="I298" s="6"/>
      <c r="J298" s="6"/>
      <c r="K298" s="10" t="s">
        <v>1625</v>
      </c>
      <c r="L298" s="11" t="n">
        <v>43709</v>
      </c>
      <c r="M298" s="12"/>
      <c r="N298" s="6" t="s">
        <v>41</v>
      </c>
      <c r="O298" s="12" t="n">
        <v>37209</v>
      </c>
      <c r="P298" s="13" t="s">
        <v>1626</v>
      </c>
      <c r="Q298" s="6" t="s">
        <v>1627</v>
      </c>
      <c r="R298" s="13" t="s">
        <v>1628</v>
      </c>
      <c r="S298" s="12" t="n">
        <v>42335</v>
      </c>
    </row>
    <row r="299" customFormat="false" ht="12.8" hidden="false" customHeight="false" outlineLevel="0" collapsed="false">
      <c r="A299" s="6" t="s">
        <v>1622</v>
      </c>
      <c r="B299" s="35" t="s">
        <v>1629</v>
      </c>
      <c r="C299" s="25" t="s">
        <v>809</v>
      </c>
      <c r="D299" s="25" t="s">
        <v>37</v>
      </c>
      <c r="E299" s="25" t="s">
        <v>1345</v>
      </c>
      <c r="F299" s="25" t="s">
        <v>48</v>
      </c>
      <c r="G299" s="25" t="n">
        <v>89528981912</v>
      </c>
      <c r="H299" s="25" t="s">
        <v>203</v>
      </c>
      <c r="I299" s="25"/>
      <c r="J299" s="25"/>
      <c r="K299" s="25"/>
      <c r="L299" s="12"/>
      <c r="M299" s="25"/>
      <c r="N299" s="25" t="s">
        <v>41</v>
      </c>
      <c r="O299" s="12" t="n">
        <v>36602</v>
      </c>
      <c r="P299" s="24" t="s">
        <v>1630</v>
      </c>
      <c r="Q299" s="25" t="s">
        <v>1631</v>
      </c>
      <c r="R299" s="24" t="s">
        <v>1632</v>
      </c>
      <c r="S299" s="12" t="n">
        <v>41740</v>
      </c>
    </row>
    <row r="300" customFormat="false" ht="12.8" hidden="false" customHeight="false" outlineLevel="0" collapsed="false">
      <c r="A300" s="6" t="s">
        <v>1622</v>
      </c>
      <c r="B300" s="21" t="s">
        <v>1633</v>
      </c>
      <c r="C300" s="8" t="s">
        <v>92</v>
      </c>
      <c r="D300" s="6" t="s">
        <v>22</v>
      </c>
      <c r="E300" s="6" t="s">
        <v>227</v>
      </c>
      <c r="F300" s="6" t="s">
        <v>48</v>
      </c>
      <c r="G300" s="6" t="s">
        <v>1634</v>
      </c>
      <c r="H300" s="6"/>
      <c r="I300" s="8" t="s">
        <v>50</v>
      </c>
      <c r="J300" s="8" t="s">
        <v>50</v>
      </c>
      <c r="K300" s="10" t="s">
        <v>1635</v>
      </c>
      <c r="L300" s="11" t="n">
        <v>43739</v>
      </c>
      <c r="M300" s="23"/>
      <c r="N300" s="6" t="s">
        <v>41</v>
      </c>
      <c r="O300" s="12" t="n">
        <v>35584</v>
      </c>
      <c r="P300" s="13" t="s">
        <v>418</v>
      </c>
      <c r="Q300" s="6" t="s">
        <v>1636</v>
      </c>
      <c r="R300" s="13" t="s">
        <v>110</v>
      </c>
      <c r="S300" s="12" t="n">
        <v>42955</v>
      </c>
    </row>
    <row r="301" customFormat="false" ht="12.8" hidden="false" customHeight="false" outlineLevel="0" collapsed="false">
      <c r="A301" s="6" t="s">
        <v>1622</v>
      </c>
      <c r="B301" s="7" t="s">
        <v>1637</v>
      </c>
      <c r="C301" s="6" t="s">
        <v>92</v>
      </c>
      <c r="D301" s="6" t="s">
        <v>22</v>
      </c>
      <c r="E301" s="6" t="s">
        <v>178</v>
      </c>
      <c r="F301" s="6" t="s">
        <v>48</v>
      </c>
      <c r="G301" s="6" t="s">
        <v>1638</v>
      </c>
      <c r="H301" s="6"/>
      <c r="I301" s="6"/>
      <c r="J301" s="6"/>
      <c r="K301" s="10" t="s">
        <v>1639</v>
      </c>
      <c r="L301" s="11" t="n">
        <v>43739</v>
      </c>
      <c r="M301" s="12"/>
      <c r="N301" s="6" t="s">
        <v>41</v>
      </c>
      <c r="O301" s="12" t="n">
        <v>37048</v>
      </c>
      <c r="P301" s="13" t="s">
        <v>114</v>
      </c>
      <c r="Q301" s="6" t="s">
        <v>1640</v>
      </c>
      <c r="R301" s="13" t="s">
        <v>1641</v>
      </c>
      <c r="S301" s="12" t="n">
        <v>42206</v>
      </c>
    </row>
    <row r="302" customFormat="false" ht="12.8" hidden="false" customHeight="false" outlineLevel="0" collapsed="false">
      <c r="A302" s="30" t="s">
        <v>1642</v>
      </c>
      <c r="B302" s="21" t="s">
        <v>1643</v>
      </c>
      <c r="C302" s="16" t="s">
        <v>118</v>
      </c>
      <c r="D302" s="17" t="s">
        <v>22</v>
      </c>
      <c r="E302" s="6" t="s">
        <v>1644</v>
      </c>
      <c r="F302" s="17" t="s">
        <v>48</v>
      </c>
      <c r="G302" s="17" t="s">
        <v>1645</v>
      </c>
      <c r="H302" s="6"/>
      <c r="I302" s="8" t="s">
        <v>50</v>
      </c>
      <c r="J302" s="8" t="s">
        <v>50</v>
      </c>
      <c r="K302" s="18" t="s">
        <v>1646</v>
      </c>
      <c r="L302" s="19" t="n">
        <v>42979</v>
      </c>
      <c r="M302" s="20" t="n">
        <v>44073</v>
      </c>
      <c r="N302" s="17" t="s">
        <v>27</v>
      </c>
      <c r="O302" s="20" t="n">
        <v>36481</v>
      </c>
      <c r="P302" s="14" t="s">
        <v>27</v>
      </c>
      <c r="Q302" s="17" t="s">
        <v>1647</v>
      </c>
      <c r="R302" s="13" t="s">
        <v>29</v>
      </c>
      <c r="S302" s="20" t="n">
        <v>42335</v>
      </c>
    </row>
    <row r="303" customFormat="false" ht="12.8" hidden="false" customHeight="false" outlineLevel="0" collapsed="false">
      <c r="A303" s="30" t="s">
        <v>1642</v>
      </c>
      <c r="B303" s="48" t="s">
        <v>1648</v>
      </c>
      <c r="C303" s="6"/>
      <c r="D303" s="6"/>
      <c r="E303" s="6"/>
      <c r="F303" s="6"/>
      <c r="G303" s="6"/>
      <c r="H303" s="6"/>
      <c r="I303" s="6"/>
      <c r="J303" s="6"/>
      <c r="K303" s="6"/>
      <c r="L303" s="12"/>
      <c r="M303" s="12"/>
      <c r="N303" s="6"/>
      <c r="O303" s="12"/>
      <c r="P303" s="13"/>
      <c r="Q303" s="6"/>
      <c r="R303" s="13"/>
      <c r="S303" s="12"/>
    </row>
    <row r="304" customFormat="false" ht="12.8" hidden="false" customHeight="false" outlineLevel="0" collapsed="false">
      <c r="A304" s="30" t="s">
        <v>1642</v>
      </c>
      <c r="B304" s="7" t="s">
        <v>1649</v>
      </c>
      <c r="C304" s="16" t="s">
        <v>92</v>
      </c>
      <c r="D304" s="17" t="s">
        <v>22</v>
      </c>
      <c r="E304" s="6" t="s">
        <v>1650</v>
      </c>
      <c r="F304" s="17" t="s">
        <v>48</v>
      </c>
      <c r="G304" s="17" t="s">
        <v>1651</v>
      </c>
      <c r="H304" s="6"/>
      <c r="I304" s="8" t="s">
        <v>50</v>
      </c>
      <c r="J304" s="8" t="s">
        <v>50</v>
      </c>
      <c r="K304" s="18" t="s">
        <v>1652</v>
      </c>
      <c r="L304" s="19" t="n">
        <v>42979</v>
      </c>
      <c r="M304" s="20" t="n">
        <v>44073</v>
      </c>
      <c r="N304" s="17" t="s">
        <v>27</v>
      </c>
      <c r="O304" s="20" t="n">
        <v>35452</v>
      </c>
      <c r="P304" s="14" t="s">
        <v>27</v>
      </c>
      <c r="Q304" s="17" t="s">
        <v>1653</v>
      </c>
      <c r="R304" s="14" t="s">
        <v>35</v>
      </c>
      <c r="S304" s="20" t="n">
        <v>41312</v>
      </c>
    </row>
    <row r="305" customFormat="false" ht="12.8" hidden="false" customHeight="false" outlineLevel="0" collapsed="false">
      <c r="A305" s="6" t="s">
        <v>1654</v>
      </c>
      <c r="B305" s="7" t="s">
        <v>1655</v>
      </c>
      <c r="C305" s="16" t="s">
        <v>92</v>
      </c>
      <c r="D305" s="17" t="s">
        <v>22</v>
      </c>
      <c r="E305" s="6" t="s">
        <v>1656</v>
      </c>
      <c r="F305" s="17" t="s">
        <v>48</v>
      </c>
      <c r="G305" s="17" t="s">
        <v>1657</v>
      </c>
      <c r="H305" s="17"/>
      <c r="I305" s="16" t="s">
        <v>50</v>
      </c>
      <c r="J305" s="16" t="s">
        <v>50</v>
      </c>
      <c r="K305" s="18" t="s">
        <v>1658</v>
      </c>
      <c r="L305" s="19" t="n">
        <v>43374</v>
      </c>
      <c r="M305" s="20" t="n">
        <v>44377</v>
      </c>
      <c r="N305" s="17" t="s">
        <v>41</v>
      </c>
      <c r="O305" s="20" t="n">
        <v>36195</v>
      </c>
      <c r="P305" s="14" t="s">
        <v>1659</v>
      </c>
      <c r="Q305" s="17" t="s">
        <v>1660</v>
      </c>
      <c r="R305" s="14" t="s">
        <v>232</v>
      </c>
      <c r="S305" s="20" t="n">
        <v>43531</v>
      </c>
    </row>
    <row r="306" customFormat="false" ht="12.8" hidden="false" customHeight="false" outlineLevel="0" collapsed="false">
      <c r="A306" s="6" t="s">
        <v>1654</v>
      </c>
      <c r="B306" s="21" t="s">
        <v>1661</v>
      </c>
      <c r="C306" s="16" t="s">
        <v>60</v>
      </c>
      <c r="D306" s="17" t="s">
        <v>22</v>
      </c>
      <c r="E306" s="6" t="s">
        <v>1662</v>
      </c>
      <c r="F306" s="17" t="s">
        <v>48</v>
      </c>
      <c r="G306" s="17" t="s">
        <v>1663</v>
      </c>
      <c r="H306" s="6"/>
      <c r="I306" s="16" t="s">
        <v>50</v>
      </c>
      <c r="J306" s="16" t="s">
        <v>50</v>
      </c>
      <c r="K306" s="18" t="s">
        <v>1664</v>
      </c>
      <c r="L306" s="19" t="n">
        <v>42979</v>
      </c>
      <c r="M306" s="20" t="n">
        <v>44377</v>
      </c>
      <c r="N306" s="17" t="s">
        <v>41</v>
      </c>
      <c r="O306" s="20" t="n">
        <v>36275</v>
      </c>
      <c r="P306" s="14" t="s">
        <v>1665</v>
      </c>
      <c r="Q306" s="17" t="s">
        <v>1666</v>
      </c>
      <c r="R306" s="14" t="s">
        <v>232</v>
      </c>
      <c r="S306" s="20" t="n">
        <v>43634</v>
      </c>
    </row>
    <row r="307" customFormat="false" ht="12.8" hidden="false" customHeight="false" outlineLevel="0" collapsed="false">
      <c r="A307" s="6" t="s">
        <v>1654</v>
      </c>
      <c r="B307" s="7" t="s">
        <v>1667</v>
      </c>
      <c r="C307" s="16" t="s">
        <v>60</v>
      </c>
      <c r="D307" s="17" t="s">
        <v>22</v>
      </c>
      <c r="E307" s="17" t="s">
        <v>1662</v>
      </c>
      <c r="F307" s="17" t="s">
        <v>48</v>
      </c>
      <c r="G307" s="17" t="s">
        <v>1668</v>
      </c>
      <c r="H307" s="17"/>
      <c r="I307" s="16" t="s">
        <v>50</v>
      </c>
      <c r="J307" s="16" t="s">
        <v>50</v>
      </c>
      <c r="K307" s="18" t="s">
        <v>1669</v>
      </c>
      <c r="L307" s="19" t="n">
        <v>42979</v>
      </c>
      <c r="M307" s="23"/>
      <c r="N307" s="17" t="s">
        <v>27</v>
      </c>
      <c r="O307" s="20" t="n">
        <v>36359</v>
      </c>
      <c r="P307" s="14" t="s">
        <v>27</v>
      </c>
      <c r="Q307" s="17" t="s">
        <v>1670</v>
      </c>
      <c r="R307" s="14" t="s">
        <v>35</v>
      </c>
      <c r="S307" s="20" t="n">
        <v>42228</v>
      </c>
    </row>
    <row r="308" customFormat="false" ht="12.8" hidden="false" customHeight="false" outlineLevel="0" collapsed="false">
      <c r="A308" s="6" t="s">
        <v>1654</v>
      </c>
      <c r="B308" s="7" t="s">
        <v>1671</v>
      </c>
      <c r="C308" s="16" t="s">
        <v>60</v>
      </c>
      <c r="D308" s="17" t="s">
        <v>22</v>
      </c>
      <c r="E308" s="6" t="s">
        <v>1662</v>
      </c>
      <c r="F308" s="17" t="s">
        <v>48</v>
      </c>
      <c r="G308" s="17" t="s">
        <v>1672</v>
      </c>
      <c r="H308" s="17"/>
      <c r="I308" s="16" t="s">
        <v>50</v>
      </c>
      <c r="J308" s="16" t="s">
        <v>50</v>
      </c>
      <c r="K308" s="18" t="s">
        <v>1673</v>
      </c>
      <c r="L308" s="19" t="n">
        <v>42979</v>
      </c>
      <c r="M308" s="20" t="n">
        <v>44377</v>
      </c>
      <c r="N308" s="17" t="s">
        <v>41</v>
      </c>
      <c r="O308" s="20" t="n">
        <v>36437</v>
      </c>
      <c r="P308" s="14" t="s">
        <v>114</v>
      </c>
      <c r="Q308" s="17" t="s">
        <v>1674</v>
      </c>
      <c r="R308" s="14" t="s">
        <v>1675</v>
      </c>
      <c r="S308" s="20" t="n">
        <v>41571</v>
      </c>
    </row>
    <row r="309" customFormat="false" ht="12.8" hidden="false" customHeight="false" outlineLevel="0" collapsed="false">
      <c r="A309" s="6" t="s">
        <v>1676</v>
      </c>
      <c r="B309" s="7" t="s">
        <v>1677</v>
      </c>
      <c r="C309" s="16" t="s">
        <v>118</v>
      </c>
      <c r="D309" s="17" t="s">
        <v>22</v>
      </c>
      <c r="E309" s="17" t="s">
        <v>1678</v>
      </c>
      <c r="F309" s="17" t="s">
        <v>48</v>
      </c>
      <c r="G309" s="17" t="s">
        <v>1679</v>
      </c>
      <c r="H309" s="17"/>
      <c r="I309" s="8" t="s">
        <v>50</v>
      </c>
      <c r="J309" s="8" t="s">
        <v>50</v>
      </c>
      <c r="K309" s="18" t="s">
        <v>1680</v>
      </c>
      <c r="L309" s="19" t="n">
        <v>42614</v>
      </c>
      <c r="M309" s="20" t="n">
        <v>44560</v>
      </c>
      <c r="N309" s="17" t="s">
        <v>41</v>
      </c>
      <c r="O309" s="20" t="n">
        <v>35909</v>
      </c>
      <c r="P309" s="14" t="s">
        <v>1681</v>
      </c>
      <c r="Q309" s="17" t="s">
        <v>1682</v>
      </c>
      <c r="R309" s="13" t="s">
        <v>232</v>
      </c>
      <c r="S309" s="20" t="n">
        <v>43264</v>
      </c>
    </row>
    <row r="310" customFormat="false" ht="12.8" hidden="false" customHeight="false" outlineLevel="0" collapsed="false">
      <c r="A310" s="6" t="s">
        <v>1676</v>
      </c>
      <c r="B310" s="7" t="s">
        <v>1683</v>
      </c>
      <c r="C310" s="16" t="s">
        <v>92</v>
      </c>
      <c r="D310" s="17" t="s">
        <v>22</v>
      </c>
      <c r="E310" s="17" t="s">
        <v>1684</v>
      </c>
      <c r="F310" s="17" t="s">
        <v>48</v>
      </c>
      <c r="G310" s="17" t="s">
        <v>1685</v>
      </c>
      <c r="H310" s="17"/>
      <c r="I310" s="8" t="s">
        <v>50</v>
      </c>
      <c r="J310" s="8" t="s">
        <v>50</v>
      </c>
      <c r="K310" s="18" t="s">
        <v>1686</v>
      </c>
      <c r="L310" s="19" t="n">
        <v>43405</v>
      </c>
      <c r="M310" s="20" t="n">
        <v>44377</v>
      </c>
      <c r="N310" s="17" t="s">
        <v>41</v>
      </c>
      <c r="O310" s="20" t="n">
        <v>36380</v>
      </c>
      <c r="P310" s="14" t="s">
        <v>315</v>
      </c>
      <c r="Q310" s="17" t="s">
        <v>1687</v>
      </c>
      <c r="R310" s="13" t="s">
        <v>317</v>
      </c>
      <c r="S310" s="20" t="n">
        <v>41507</v>
      </c>
    </row>
    <row r="311" customFormat="false" ht="12.8" hidden="false" customHeight="false" outlineLevel="0" collapsed="false">
      <c r="A311" s="6" t="s">
        <v>1676</v>
      </c>
      <c r="B311" s="7" t="s">
        <v>1688</v>
      </c>
      <c r="C311" s="8" t="s">
        <v>92</v>
      </c>
      <c r="D311" s="6" t="s">
        <v>22</v>
      </c>
      <c r="E311" s="6" t="s">
        <v>1689</v>
      </c>
      <c r="F311" s="6" t="s">
        <v>48</v>
      </c>
      <c r="G311" s="6" t="s">
        <v>1690</v>
      </c>
      <c r="H311" s="17"/>
      <c r="I311" s="8" t="s">
        <v>50</v>
      </c>
      <c r="J311" s="8" t="s">
        <v>50</v>
      </c>
      <c r="K311" s="10" t="s">
        <v>1691</v>
      </c>
      <c r="L311" s="19" t="n">
        <v>43739</v>
      </c>
      <c r="M311" s="23"/>
      <c r="N311" s="6" t="s">
        <v>41</v>
      </c>
      <c r="O311" s="12" t="n">
        <v>36500</v>
      </c>
      <c r="P311" s="13" t="s">
        <v>108</v>
      </c>
      <c r="Q311" s="6" t="s">
        <v>1692</v>
      </c>
      <c r="R311" s="13" t="s">
        <v>299</v>
      </c>
      <c r="S311" s="12" t="n">
        <v>41635</v>
      </c>
    </row>
    <row r="312" customFormat="false" ht="12.8" hidden="false" customHeight="false" outlineLevel="0" collapsed="false">
      <c r="A312" s="6" t="s">
        <v>1676</v>
      </c>
      <c r="B312" s="7" t="s">
        <v>1693</v>
      </c>
      <c r="C312" s="16" t="s">
        <v>92</v>
      </c>
      <c r="D312" s="17" t="s">
        <v>22</v>
      </c>
      <c r="E312" s="6" t="s">
        <v>1656</v>
      </c>
      <c r="F312" s="17" t="s">
        <v>48</v>
      </c>
      <c r="G312" s="17" t="s">
        <v>1694</v>
      </c>
      <c r="H312" s="17"/>
      <c r="I312" s="8" t="s">
        <v>50</v>
      </c>
      <c r="J312" s="8" t="s">
        <v>50</v>
      </c>
      <c r="K312" s="18" t="s">
        <v>1695</v>
      </c>
      <c r="L312" s="19" t="n">
        <v>43405</v>
      </c>
      <c r="M312" s="20" t="n">
        <v>44377</v>
      </c>
      <c r="N312" s="17" t="s">
        <v>41</v>
      </c>
      <c r="O312" s="20" t="n">
        <v>36319</v>
      </c>
      <c r="P312" s="14" t="s">
        <v>1696</v>
      </c>
      <c r="Q312" s="17" t="s">
        <v>1697</v>
      </c>
      <c r="R312" s="14" t="s">
        <v>162</v>
      </c>
      <c r="S312" s="20" t="n">
        <v>43661</v>
      </c>
    </row>
    <row r="313" customFormat="false" ht="12.8" hidden="false" customHeight="false" outlineLevel="0" collapsed="false">
      <c r="A313" s="6" t="s">
        <v>1698</v>
      </c>
      <c r="B313" s="7" t="s">
        <v>1699</v>
      </c>
      <c r="C313" s="8" t="s">
        <v>60</v>
      </c>
      <c r="D313" s="6" t="s">
        <v>22</v>
      </c>
      <c r="E313" s="6" t="s">
        <v>1700</v>
      </c>
      <c r="F313" s="6" t="s">
        <v>48</v>
      </c>
      <c r="G313" s="6" t="s">
        <v>1701</v>
      </c>
      <c r="H313" s="6"/>
      <c r="I313" s="8" t="s">
        <v>50</v>
      </c>
      <c r="J313" s="8" t="s">
        <v>50</v>
      </c>
      <c r="K313" s="10" t="s">
        <v>1702</v>
      </c>
      <c r="L313" s="19" t="n">
        <v>43344</v>
      </c>
      <c r="M313" s="12" t="n">
        <v>44742</v>
      </c>
      <c r="N313" s="6" t="s">
        <v>41</v>
      </c>
      <c r="O313" s="12" t="n">
        <v>36684</v>
      </c>
      <c r="P313" s="13" t="s">
        <v>1703</v>
      </c>
      <c r="Q313" s="6" t="s">
        <v>1704</v>
      </c>
      <c r="R313" s="13" t="s">
        <v>1705</v>
      </c>
      <c r="S313" s="12" t="n">
        <v>41834</v>
      </c>
    </row>
    <row r="314" customFormat="false" ht="12.8" hidden="false" customHeight="false" outlineLevel="0" collapsed="false">
      <c r="A314" s="6" t="s">
        <v>1698</v>
      </c>
      <c r="B314" s="21" t="s">
        <v>1706</v>
      </c>
      <c r="C314" s="16" t="s">
        <v>118</v>
      </c>
      <c r="D314" s="17" t="s">
        <v>22</v>
      </c>
      <c r="E314" s="17" t="s">
        <v>1707</v>
      </c>
      <c r="F314" s="17" t="s">
        <v>48</v>
      </c>
      <c r="G314" s="17" t="s">
        <v>1708</v>
      </c>
      <c r="H314" s="17"/>
      <c r="I314" s="8" t="s">
        <v>50</v>
      </c>
      <c r="J314" s="8" t="s">
        <v>50</v>
      </c>
      <c r="K314" s="18" t="s">
        <v>1709</v>
      </c>
      <c r="L314" s="19" t="n">
        <v>42248</v>
      </c>
      <c r="M314" s="22"/>
      <c r="N314" s="17" t="s">
        <v>41</v>
      </c>
      <c r="O314" s="20" t="n">
        <v>35820</v>
      </c>
      <c r="P314" s="14" t="s">
        <v>1710</v>
      </c>
      <c r="Q314" s="17" t="s">
        <v>1711</v>
      </c>
      <c r="R314" s="14" t="s">
        <v>232</v>
      </c>
      <c r="S314" s="20" t="n">
        <v>43174</v>
      </c>
    </row>
    <row r="315" customFormat="false" ht="12.8" hidden="false" customHeight="false" outlineLevel="0" collapsed="false">
      <c r="A315" s="6" t="s">
        <v>1698</v>
      </c>
      <c r="B315" s="34" t="s">
        <v>1712</v>
      </c>
      <c r="C315" s="6" t="s">
        <v>118</v>
      </c>
      <c r="D315" s="6" t="s">
        <v>22</v>
      </c>
      <c r="E315" s="6" t="s">
        <v>1713</v>
      </c>
      <c r="F315" s="6" t="s">
        <v>48</v>
      </c>
      <c r="G315" s="6" t="s">
        <v>1714</v>
      </c>
      <c r="H315" s="49" t="s">
        <v>1521</v>
      </c>
      <c r="I315" s="8" t="s">
        <v>50</v>
      </c>
      <c r="J315" s="8" t="s">
        <v>50</v>
      </c>
      <c r="K315" s="6"/>
      <c r="L315" s="12"/>
      <c r="M315" s="12"/>
      <c r="N315" s="6" t="s">
        <v>41</v>
      </c>
      <c r="O315" s="12" t="n">
        <v>36871</v>
      </c>
      <c r="P315" s="13" t="s">
        <v>1715</v>
      </c>
      <c r="Q315" s="6" t="s">
        <v>1716</v>
      </c>
      <c r="R315" s="13" t="s">
        <v>1717</v>
      </c>
      <c r="S315" s="12" t="n">
        <v>42028</v>
      </c>
    </row>
    <row r="316" customFormat="false" ht="12.8" hidden="false" customHeight="false" outlineLevel="0" collapsed="false">
      <c r="A316" s="6" t="s">
        <v>1698</v>
      </c>
      <c r="B316" s="7" t="s">
        <v>1718</v>
      </c>
      <c r="C316" s="8" t="s">
        <v>92</v>
      </c>
      <c r="D316" s="17" t="s">
        <v>22</v>
      </c>
      <c r="E316" s="6" t="s">
        <v>770</v>
      </c>
      <c r="F316" s="6" t="s">
        <v>48</v>
      </c>
      <c r="G316" s="6" t="s">
        <v>1719</v>
      </c>
      <c r="H316" s="6"/>
      <c r="I316" s="8" t="s">
        <v>50</v>
      </c>
      <c r="J316" s="8" t="s">
        <v>50</v>
      </c>
      <c r="K316" s="10" t="s">
        <v>1720</v>
      </c>
      <c r="L316" s="19" t="n">
        <v>43344</v>
      </c>
      <c r="M316" s="12" t="n">
        <v>44742</v>
      </c>
      <c r="N316" s="6" t="s">
        <v>41</v>
      </c>
      <c r="O316" s="12" t="n">
        <v>36810</v>
      </c>
      <c r="P316" s="13" t="s">
        <v>1721</v>
      </c>
      <c r="Q316" s="6" t="s">
        <v>1722</v>
      </c>
      <c r="R316" s="13" t="s">
        <v>1723</v>
      </c>
      <c r="S316" s="12" t="n">
        <v>41934</v>
      </c>
    </row>
    <row r="317" customFormat="false" ht="12.8" hidden="false" customHeight="false" outlineLevel="0" collapsed="false">
      <c r="A317" s="6" t="s">
        <v>1724</v>
      </c>
      <c r="B317" s="7" t="s">
        <v>1725</v>
      </c>
      <c r="C317" s="8" t="s">
        <v>60</v>
      </c>
      <c r="D317" s="6" t="s">
        <v>22</v>
      </c>
      <c r="E317" s="6" t="s">
        <v>1046</v>
      </c>
      <c r="F317" s="6" t="s">
        <v>24</v>
      </c>
      <c r="G317" s="6" t="s">
        <v>1726</v>
      </c>
      <c r="H317" s="6"/>
      <c r="I317" s="8" t="s">
        <v>50</v>
      </c>
      <c r="J317" s="8" t="s">
        <v>50</v>
      </c>
      <c r="K317" s="10" t="s">
        <v>1727</v>
      </c>
      <c r="L317" s="19" t="n">
        <v>43344</v>
      </c>
      <c r="M317" s="12" t="n">
        <v>43922</v>
      </c>
      <c r="N317" s="6" t="s">
        <v>27</v>
      </c>
      <c r="O317" s="12" t="n">
        <v>37076</v>
      </c>
      <c r="P317" s="13" t="s">
        <v>27</v>
      </c>
      <c r="Q317" s="6" t="s">
        <v>1728</v>
      </c>
      <c r="R317" s="13" t="s">
        <v>29</v>
      </c>
      <c r="S317" s="12" t="n">
        <v>43238</v>
      </c>
    </row>
    <row r="318" customFormat="false" ht="12.8" hidden="false" customHeight="false" outlineLevel="0" collapsed="false">
      <c r="A318" s="6" t="s">
        <v>1724</v>
      </c>
      <c r="B318" s="7" t="s">
        <v>1729</v>
      </c>
      <c r="C318" s="16" t="s">
        <v>92</v>
      </c>
      <c r="D318" s="17" t="s">
        <v>22</v>
      </c>
      <c r="E318" s="17" t="s">
        <v>275</v>
      </c>
      <c r="F318" s="17" t="s">
        <v>24</v>
      </c>
      <c r="G318" s="17" t="s">
        <v>1730</v>
      </c>
      <c r="H318" s="17"/>
      <c r="I318" s="8" t="s">
        <v>50</v>
      </c>
      <c r="J318" s="8" t="s">
        <v>50</v>
      </c>
      <c r="K318" s="18" t="s">
        <v>1731</v>
      </c>
      <c r="L318" s="19" t="n">
        <v>42614</v>
      </c>
      <c r="M318" s="20" t="n">
        <v>44012</v>
      </c>
      <c r="N318" s="17" t="s">
        <v>41</v>
      </c>
      <c r="O318" s="20" t="n">
        <v>35353</v>
      </c>
      <c r="P318" s="14" t="s">
        <v>1732</v>
      </c>
      <c r="Q318" s="17" t="s">
        <v>1733</v>
      </c>
      <c r="R318" s="14" t="s">
        <v>280</v>
      </c>
      <c r="S318" s="20" t="n">
        <v>42692</v>
      </c>
    </row>
    <row r="319" customFormat="false" ht="12.8" hidden="false" customHeight="false" outlineLevel="0" collapsed="false">
      <c r="A319" s="6" t="s">
        <v>1724</v>
      </c>
      <c r="B319" s="7" t="s">
        <v>1734</v>
      </c>
      <c r="C319" s="16" t="s">
        <v>60</v>
      </c>
      <c r="D319" s="17" t="s">
        <v>22</v>
      </c>
      <c r="E319" s="17" t="s">
        <v>1735</v>
      </c>
      <c r="F319" s="17" t="s">
        <v>24</v>
      </c>
      <c r="G319" s="17" t="s">
        <v>1736</v>
      </c>
      <c r="H319" s="17"/>
      <c r="I319" s="8" t="s">
        <v>50</v>
      </c>
      <c r="J319" s="8" t="s">
        <v>50</v>
      </c>
      <c r="K319" s="18" t="s">
        <v>1737</v>
      </c>
      <c r="L319" s="19" t="n">
        <v>42614</v>
      </c>
      <c r="M319" s="20" t="n">
        <v>44012</v>
      </c>
      <c r="N319" s="17" t="s">
        <v>41</v>
      </c>
      <c r="O319" s="20" t="n">
        <v>35969</v>
      </c>
      <c r="P319" s="14" t="s">
        <v>1738</v>
      </c>
      <c r="Q319" s="17" t="s">
        <v>1739</v>
      </c>
      <c r="R319" s="13" t="s">
        <v>162</v>
      </c>
      <c r="S319" s="20" t="n">
        <v>43313</v>
      </c>
    </row>
    <row r="320" customFormat="false" ht="12.8" hidden="false" customHeight="false" outlineLevel="0" collapsed="false">
      <c r="A320" s="6" t="s">
        <v>1724</v>
      </c>
      <c r="B320" s="7" t="s">
        <v>1740</v>
      </c>
      <c r="C320" s="8" t="s">
        <v>60</v>
      </c>
      <c r="D320" s="6" t="s">
        <v>37</v>
      </c>
      <c r="E320" s="6" t="s">
        <v>1741</v>
      </c>
      <c r="F320" s="6" t="s">
        <v>24</v>
      </c>
      <c r="G320" s="6" t="s">
        <v>1742</v>
      </c>
      <c r="H320" s="6"/>
      <c r="I320" s="16" t="s">
        <v>50</v>
      </c>
      <c r="J320" s="16" t="s">
        <v>50</v>
      </c>
      <c r="K320" s="10" t="s">
        <v>1743</v>
      </c>
      <c r="L320" s="19" t="n">
        <v>43344</v>
      </c>
      <c r="M320" s="12" t="n">
        <v>44073</v>
      </c>
      <c r="N320" s="6" t="s">
        <v>27</v>
      </c>
      <c r="O320" s="12" t="n">
        <v>36877</v>
      </c>
      <c r="P320" s="13" t="s">
        <v>27</v>
      </c>
      <c r="Q320" s="6" t="s">
        <v>1744</v>
      </c>
      <c r="R320" s="13" t="s">
        <v>29</v>
      </c>
      <c r="S320" s="12" t="n">
        <v>42734</v>
      </c>
    </row>
    <row r="321" customFormat="false" ht="12.8" hidden="false" customHeight="false" outlineLevel="0" collapsed="false">
      <c r="A321" s="6" t="s">
        <v>1745</v>
      </c>
      <c r="B321" s="7" t="s">
        <v>1746</v>
      </c>
      <c r="C321" s="16" t="s">
        <v>92</v>
      </c>
      <c r="D321" s="6" t="s">
        <v>22</v>
      </c>
      <c r="E321" s="6" t="s">
        <v>1747</v>
      </c>
      <c r="F321" s="6" t="s">
        <v>48</v>
      </c>
      <c r="G321" s="6" t="s">
        <v>1748</v>
      </c>
      <c r="H321" s="6"/>
      <c r="I321" s="8" t="s">
        <v>50</v>
      </c>
      <c r="J321" s="8" t="s">
        <v>50</v>
      </c>
      <c r="K321" s="10" t="s">
        <v>1749</v>
      </c>
      <c r="L321" s="19" t="n">
        <v>43344</v>
      </c>
      <c r="M321" s="20" t="n">
        <v>44742</v>
      </c>
      <c r="N321" s="6" t="s">
        <v>41</v>
      </c>
      <c r="O321" s="12" t="n">
        <v>36555</v>
      </c>
      <c r="P321" s="13" t="s">
        <v>1750</v>
      </c>
      <c r="Q321" s="6" t="s">
        <v>1751</v>
      </c>
      <c r="R321" s="13" t="s">
        <v>1752</v>
      </c>
      <c r="S321" s="12" t="n">
        <v>41691</v>
      </c>
    </row>
    <row r="322" customFormat="false" ht="12.8" hidden="false" customHeight="false" outlineLevel="0" collapsed="false">
      <c r="A322" s="6" t="s">
        <v>1745</v>
      </c>
      <c r="B322" s="7" t="s">
        <v>1753</v>
      </c>
      <c r="C322" s="8" t="s">
        <v>92</v>
      </c>
      <c r="D322" s="6" t="s">
        <v>22</v>
      </c>
      <c r="E322" s="6" t="s">
        <v>1754</v>
      </c>
      <c r="F322" s="6" t="s">
        <v>48</v>
      </c>
      <c r="G322" s="6" t="s">
        <v>1755</v>
      </c>
      <c r="H322" s="6"/>
      <c r="I322" s="8" t="s">
        <v>50</v>
      </c>
      <c r="J322" s="8" t="s">
        <v>50</v>
      </c>
      <c r="K322" s="10" t="s">
        <v>1756</v>
      </c>
      <c r="L322" s="19" t="n">
        <v>43739</v>
      </c>
      <c r="M322" s="23"/>
      <c r="N322" s="6" t="s">
        <v>41</v>
      </c>
      <c r="O322" s="12" t="n">
        <v>36772</v>
      </c>
      <c r="P322" s="13" t="s">
        <v>1757</v>
      </c>
      <c r="Q322" s="6" t="s">
        <v>1758</v>
      </c>
      <c r="R322" s="13" t="s">
        <v>1759</v>
      </c>
      <c r="S322" s="12" t="n">
        <v>41929</v>
      </c>
    </row>
    <row r="323" customFormat="false" ht="12.8" hidden="false" customHeight="false" outlineLevel="0" collapsed="false">
      <c r="A323" s="6" t="s">
        <v>1745</v>
      </c>
      <c r="B323" s="32" t="s">
        <v>1760</v>
      </c>
      <c r="C323" s="26"/>
      <c r="D323" s="26"/>
      <c r="E323" s="26"/>
      <c r="F323" s="26"/>
      <c r="G323" s="26"/>
      <c r="H323" s="26"/>
      <c r="I323" s="26"/>
      <c r="J323" s="26"/>
      <c r="K323" s="26"/>
      <c r="L323" s="27"/>
      <c r="M323" s="26"/>
      <c r="N323" s="26"/>
      <c r="O323" s="27"/>
      <c r="P323" s="28"/>
      <c r="Q323" s="26"/>
      <c r="R323" s="28"/>
      <c r="S323" s="27"/>
    </row>
    <row r="324" customFormat="false" ht="12.8" hidden="false" customHeight="false" outlineLevel="0" collapsed="false">
      <c r="A324" s="6" t="s">
        <v>1745</v>
      </c>
      <c r="B324" s="7" t="s">
        <v>1761</v>
      </c>
      <c r="C324" s="8" t="s">
        <v>92</v>
      </c>
      <c r="D324" s="6" t="s">
        <v>37</v>
      </c>
      <c r="E324" s="6" t="s">
        <v>1754</v>
      </c>
      <c r="F324" s="6" t="s">
        <v>48</v>
      </c>
      <c r="G324" s="6" t="s">
        <v>1762</v>
      </c>
      <c r="H324" s="6"/>
      <c r="I324" s="8" t="s">
        <v>50</v>
      </c>
      <c r="J324" s="8" t="s">
        <v>50</v>
      </c>
      <c r="K324" s="10" t="s">
        <v>1763</v>
      </c>
      <c r="L324" s="19" t="n">
        <v>43344</v>
      </c>
      <c r="M324" s="12" t="n">
        <v>44742</v>
      </c>
      <c r="N324" s="6" t="s">
        <v>41</v>
      </c>
      <c r="O324" s="12" t="n">
        <v>36917</v>
      </c>
      <c r="P324" s="13" t="s">
        <v>829</v>
      </c>
      <c r="Q324" s="6" t="s">
        <v>1764</v>
      </c>
      <c r="R324" s="13" t="s">
        <v>1765</v>
      </c>
      <c r="S324" s="12" t="n">
        <v>42039</v>
      </c>
    </row>
    <row r="325" customFormat="false" ht="12.8" hidden="false" customHeight="false" outlineLevel="0" collapsed="false">
      <c r="A325" s="6" t="s">
        <v>1766</v>
      </c>
      <c r="B325" s="7" t="s">
        <v>1767</v>
      </c>
      <c r="C325" s="8" t="s">
        <v>60</v>
      </c>
      <c r="D325" s="6" t="s">
        <v>22</v>
      </c>
      <c r="E325" s="6" t="s">
        <v>1768</v>
      </c>
      <c r="F325" s="6" t="s">
        <v>48</v>
      </c>
      <c r="G325" s="6" t="s">
        <v>1769</v>
      </c>
      <c r="H325" s="6"/>
      <c r="I325" s="8" t="s">
        <v>50</v>
      </c>
      <c r="J325" s="8" t="s">
        <v>50</v>
      </c>
      <c r="K325" s="10" t="s">
        <v>1770</v>
      </c>
      <c r="L325" s="19" t="n">
        <v>43344</v>
      </c>
      <c r="M325" s="12" t="n">
        <v>44742</v>
      </c>
      <c r="N325" s="6" t="s">
        <v>41</v>
      </c>
      <c r="O325" s="12" t="n">
        <v>36747</v>
      </c>
      <c r="P325" s="13" t="s">
        <v>1314</v>
      </c>
      <c r="Q325" s="6" t="s">
        <v>1771</v>
      </c>
      <c r="R325" s="13" t="s">
        <v>1772</v>
      </c>
      <c r="S325" s="12" t="n">
        <v>41871</v>
      </c>
    </row>
    <row r="326" customFormat="false" ht="12.8" hidden="false" customHeight="false" outlineLevel="0" collapsed="false">
      <c r="A326" s="6" t="s">
        <v>1766</v>
      </c>
      <c r="B326" s="7" t="s">
        <v>1773</v>
      </c>
      <c r="C326" s="8" t="s">
        <v>118</v>
      </c>
      <c r="D326" s="6" t="s">
        <v>37</v>
      </c>
      <c r="E326" s="6" t="s">
        <v>1774</v>
      </c>
      <c r="F326" s="6" t="s">
        <v>48</v>
      </c>
      <c r="G326" s="6" t="s">
        <v>1775</v>
      </c>
      <c r="H326" s="6"/>
      <c r="I326" s="8" t="s">
        <v>50</v>
      </c>
      <c r="J326" s="8" t="s">
        <v>50</v>
      </c>
      <c r="K326" s="10" t="s">
        <v>1776</v>
      </c>
      <c r="L326" s="19" t="n">
        <v>43344</v>
      </c>
      <c r="M326" s="12"/>
      <c r="N326" s="6" t="s">
        <v>41</v>
      </c>
      <c r="O326" s="12" t="n">
        <v>36816</v>
      </c>
      <c r="P326" s="13" t="s">
        <v>356</v>
      </c>
      <c r="Q326" s="6" t="s">
        <v>1777</v>
      </c>
      <c r="R326" s="13" t="s">
        <v>1332</v>
      </c>
      <c r="S326" s="12" t="n">
        <v>42002</v>
      </c>
    </row>
    <row r="327" customFormat="false" ht="12.8" hidden="false" customHeight="false" outlineLevel="0" collapsed="false">
      <c r="A327" s="6" t="s">
        <v>1766</v>
      </c>
      <c r="B327" s="7" t="s">
        <v>1778</v>
      </c>
      <c r="C327" s="8" t="s">
        <v>118</v>
      </c>
      <c r="D327" s="6" t="s">
        <v>37</v>
      </c>
      <c r="E327" s="6" t="s">
        <v>1774</v>
      </c>
      <c r="F327" s="6" t="s">
        <v>48</v>
      </c>
      <c r="G327" s="6" t="s">
        <v>1779</v>
      </c>
      <c r="H327" s="6"/>
      <c r="I327" s="8" t="s">
        <v>50</v>
      </c>
      <c r="J327" s="8" t="s">
        <v>50</v>
      </c>
      <c r="K327" s="10" t="s">
        <v>1780</v>
      </c>
      <c r="L327" s="19" t="n">
        <v>43344</v>
      </c>
      <c r="M327" s="12" t="n">
        <v>45107</v>
      </c>
      <c r="N327" s="6" t="s">
        <v>41</v>
      </c>
      <c r="O327" s="12" t="n">
        <v>36537</v>
      </c>
      <c r="P327" s="13" t="s">
        <v>356</v>
      </c>
      <c r="Q327" s="6" t="s">
        <v>1781</v>
      </c>
      <c r="R327" s="13" t="s">
        <v>1332</v>
      </c>
      <c r="S327" s="12" t="n">
        <v>41689</v>
      </c>
    </row>
    <row r="328" customFormat="false" ht="12.8" hidden="false" customHeight="false" outlineLevel="0" collapsed="false">
      <c r="A328" s="6" t="s">
        <v>1766</v>
      </c>
      <c r="B328" s="7" t="s">
        <v>1782</v>
      </c>
      <c r="C328" s="8" t="s">
        <v>118</v>
      </c>
      <c r="D328" s="6" t="s">
        <v>22</v>
      </c>
      <c r="E328" s="6" t="s">
        <v>1783</v>
      </c>
      <c r="F328" s="6" t="s">
        <v>48</v>
      </c>
      <c r="G328" s="6" t="s">
        <v>1784</v>
      </c>
      <c r="H328" s="6"/>
      <c r="I328" s="8" t="s">
        <v>50</v>
      </c>
      <c r="J328" s="8" t="s">
        <v>50</v>
      </c>
      <c r="K328" s="10" t="s">
        <v>1785</v>
      </c>
      <c r="L328" s="19" t="n">
        <v>43344</v>
      </c>
      <c r="M328" s="12" t="n">
        <v>44742</v>
      </c>
      <c r="N328" s="6" t="s">
        <v>41</v>
      </c>
      <c r="O328" s="12" t="n">
        <v>36602</v>
      </c>
      <c r="P328" s="13" t="s">
        <v>1314</v>
      </c>
      <c r="Q328" s="6" t="s">
        <v>1786</v>
      </c>
      <c r="R328" s="13" t="s">
        <v>1787</v>
      </c>
      <c r="S328" s="12" t="n">
        <v>41724</v>
      </c>
    </row>
    <row r="329" customFormat="false" ht="12.8" hidden="false" customHeight="false" outlineLevel="0" collapsed="false">
      <c r="A329" s="4" t="s">
        <v>1788</v>
      </c>
      <c r="B329" s="7" t="s">
        <v>1789</v>
      </c>
      <c r="C329" s="16" t="s">
        <v>92</v>
      </c>
      <c r="D329" s="17" t="s">
        <v>22</v>
      </c>
      <c r="E329" s="17" t="s">
        <v>227</v>
      </c>
      <c r="F329" s="17" t="s">
        <v>48</v>
      </c>
      <c r="G329" s="17" t="s">
        <v>1790</v>
      </c>
      <c r="H329" s="6"/>
      <c r="I329" s="8" t="s">
        <v>50</v>
      </c>
      <c r="J329" s="8" t="s">
        <v>50</v>
      </c>
      <c r="K329" s="18" t="s">
        <v>1791</v>
      </c>
      <c r="L329" s="19" t="n">
        <v>43739</v>
      </c>
      <c r="M329" s="22"/>
      <c r="N329" s="17" t="s">
        <v>41</v>
      </c>
      <c r="O329" s="20" t="n">
        <v>35699</v>
      </c>
      <c r="P329" s="14" t="s">
        <v>1792</v>
      </c>
      <c r="Q329" s="17" t="s">
        <v>1793</v>
      </c>
      <c r="R329" s="14" t="s">
        <v>280</v>
      </c>
      <c r="S329" s="20" t="n">
        <v>43042</v>
      </c>
    </row>
    <row r="330" customFormat="false" ht="12.8" hidden="false" customHeight="false" outlineLevel="0" collapsed="false">
      <c r="A330" s="4" t="s">
        <v>1788</v>
      </c>
      <c r="B330" s="21" t="s">
        <v>1794</v>
      </c>
      <c r="C330" s="16" t="s">
        <v>60</v>
      </c>
      <c r="D330" s="17" t="s">
        <v>22</v>
      </c>
      <c r="E330" s="17" t="s">
        <v>1795</v>
      </c>
      <c r="F330" s="17" t="s">
        <v>48</v>
      </c>
      <c r="G330" s="17" t="s">
        <v>1796</v>
      </c>
      <c r="H330" s="17"/>
      <c r="I330" s="8" t="s">
        <v>50</v>
      </c>
      <c r="J330" s="8" t="s">
        <v>50</v>
      </c>
      <c r="K330" s="18" t="s">
        <v>1797</v>
      </c>
      <c r="L330" s="19" t="n">
        <v>43739</v>
      </c>
      <c r="M330" s="22"/>
      <c r="N330" s="17" t="s">
        <v>41</v>
      </c>
      <c r="O330" s="20" t="n">
        <v>35571</v>
      </c>
      <c r="P330" s="14" t="s">
        <v>1798</v>
      </c>
      <c r="Q330" s="17" t="s">
        <v>1799</v>
      </c>
      <c r="R330" s="14" t="s">
        <v>280</v>
      </c>
      <c r="S330" s="20" t="n">
        <v>42920</v>
      </c>
    </row>
    <row r="331" customFormat="false" ht="12.8" hidden="false" customHeight="false" outlineLevel="0" collapsed="false">
      <c r="A331" s="4" t="s">
        <v>1788</v>
      </c>
      <c r="B331" s="21" t="s">
        <v>1800</v>
      </c>
      <c r="C331" s="16" t="s">
        <v>92</v>
      </c>
      <c r="D331" s="17" t="s">
        <v>22</v>
      </c>
      <c r="E331" s="17" t="s">
        <v>227</v>
      </c>
      <c r="F331" s="17" t="s">
        <v>48</v>
      </c>
      <c r="G331" s="17" t="s">
        <v>1801</v>
      </c>
      <c r="H331" s="17"/>
      <c r="I331" s="8" t="s">
        <v>50</v>
      </c>
      <c r="J331" s="8" t="s">
        <v>50</v>
      </c>
      <c r="K331" s="18" t="s">
        <v>1802</v>
      </c>
      <c r="L331" s="19" t="n">
        <v>43739</v>
      </c>
      <c r="M331" s="50"/>
      <c r="N331" s="17" t="s">
        <v>41</v>
      </c>
      <c r="O331" s="20" t="n">
        <v>35535</v>
      </c>
      <c r="P331" s="14" t="s">
        <v>1803</v>
      </c>
      <c r="Q331" s="17" t="s">
        <v>1804</v>
      </c>
      <c r="R331" s="14" t="s">
        <v>280</v>
      </c>
      <c r="S331" s="20" t="n">
        <v>42894</v>
      </c>
    </row>
    <row r="332" customFormat="false" ht="12.8" hidden="false" customHeight="false" outlineLevel="0" collapsed="false">
      <c r="A332" s="6" t="s">
        <v>1805</v>
      </c>
      <c r="B332" s="7" t="s">
        <v>1806</v>
      </c>
      <c r="C332" s="16" t="s">
        <v>92</v>
      </c>
      <c r="D332" s="17" t="s">
        <v>22</v>
      </c>
      <c r="E332" s="17" t="s">
        <v>1807</v>
      </c>
      <c r="F332" s="17" t="s">
        <v>48</v>
      </c>
      <c r="G332" s="17" t="s">
        <v>1808</v>
      </c>
      <c r="H332" s="17"/>
      <c r="I332" s="8" t="s">
        <v>50</v>
      </c>
      <c r="J332" s="8" t="s">
        <v>50</v>
      </c>
      <c r="K332" s="18" t="s">
        <v>1809</v>
      </c>
      <c r="L332" s="19" t="n">
        <v>42614</v>
      </c>
      <c r="M332" s="20" t="n">
        <v>44012</v>
      </c>
      <c r="N332" s="17" t="s">
        <v>41</v>
      </c>
      <c r="O332" s="20" t="n">
        <v>35801</v>
      </c>
      <c r="P332" s="14" t="s">
        <v>1810</v>
      </c>
      <c r="Q332" s="17" t="s">
        <v>1811</v>
      </c>
      <c r="R332" s="13" t="s">
        <v>232</v>
      </c>
      <c r="S332" s="20" t="n">
        <v>43131</v>
      </c>
    </row>
    <row r="333" customFormat="false" ht="12.8" hidden="false" customHeight="false" outlineLevel="0" collapsed="false">
      <c r="A333" s="6" t="s">
        <v>1805</v>
      </c>
      <c r="B333" s="7" t="s">
        <v>1812</v>
      </c>
      <c r="C333" s="16" t="s">
        <v>92</v>
      </c>
      <c r="D333" s="17" t="s">
        <v>37</v>
      </c>
      <c r="E333" s="6" t="s">
        <v>1813</v>
      </c>
      <c r="F333" s="17" t="s">
        <v>48</v>
      </c>
      <c r="G333" s="17" t="s">
        <v>1814</v>
      </c>
      <c r="H333" s="17"/>
      <c r="I333" s="8" t="s">
        <v>50</v>
      </c>
      <c r="J333" s="8" t="s">
        <v>50</v>
      </c>
      <c r="K333" s="18" t="s">
        <v>1815</v>
      </c>
      <c r="L333" s="19" t="n">
        <v>42614</v>
      </c>
      <c r="M333" s="20" t="n">
        <v>44012</v>
      </c>
      <c r="N333" s="17" t="s">
        <v>41</v>
      </c>
      <c r="O333" s="20" t="n">
        <v>36226</v>
      </c>
      <c r="P333" s="14" t="s">
        <v>924</v>
      </c>
      <c r="Q333" s="17" t="s">
        <v>1816</v>
      </c>
      <c r="R333" s="14" t="s">
        <v>232</v>
      </c>
      <c r="S333" s="20" t="n">
        <v>43585</v>
      </c>
    </row>
    <row r="334" customFormat="false" ht="12.8" hidden="false" customHeight="false" outlineLevel="0" collapsed="false">
      <c r="A334" s="6" t="s">
        <v>1805</v>
      </c>
      <c r="B334" s="7" t="s">
        <v>1817</v>
      </c>
      <c r="C334" s="8" t="s">
        <v>92</v>
      </c>
      <c r="D334" s="6" t="s">
        <v>22</v>
      </c>
      <c r="E334" s="6" t="s">
        <v>275</v>
      </c>
      <c r="F334" s="6" t="s">
        <v>48</v>
      </c>
      <c r="G334" s="6" t="s">
        <v>1818</v>
      </c>
      <c r="H334" s="6"/>
      <c r="I334" s="8" t="s">
        <v>50</v>
      </c>
      <c r="J334" s="8" t="s">
        <v>50</v>
      </c>
      <c r="K334" s="10" t="s">
        <v>1819</v>
      </c>
      <c r="L334" s="19" t="n">
        <v>42614</v>
      </c>
      <c r="M334" s="12" t="n">
        <v>44012</v>
      </c>
      <c r="N334" s="6" t="s">
        <v>41</v>
      </c>
      <c r="O334" s="12" t="n">
        <v>35810</v>
      </c>
      <c r="P334" s="13" t="s">
        <v>1820</v>
      </c>
      <c r="Q334" s="6" t="s">
        <v>1821</v>
      </c>
      <c r="R334" s="13" t="s">
        <v>232</v>
      </c>
      <c r="S334" s="12" t="n">
        <v>43171</v>
      </c>
    </row>
    <row r="335" customFormat="false" ht="12.8" hidden="false" customHeight="false" outlineLevel="0" collapsed="false">
      <c r="A335" s="6" t="s">
        <v>1805</v>
      </c>
      <c r="B335" s="7" t="s">
        <v>1822</v>
      </c>
      <c r="C335" s="8" t="s">
        <v>92</v>
      </c>
      <c r="D335" s="6" t="s">
        <v>22</v>
      </c>
      <c r="E335" s="6" t="s">
        <v>642</v>
      </c>
      <c r="F335" s="6" t="s">
        <v>48</v>
      </c>
      <c r="G335" s="6" t="s">
        <v>1823</v>
      </c>
      <c r="H335" s="17"/>
      <c r="I335" s="8" t="s">
        <v>50</v>
      </c>
      <c r="J335" s="8" t="s">
        <v>50</v>
      </c>
      <c r="K335" s="10" t="s">
        <v>1824</v>
      </c>
      <c r="L335" s="19" t="n">
        <v>43739</v>
      </c>
      <c r="M335" s="23"/>
      <c r="N335" s="6" t="s">
        <v>41</v>
      </c>
      <c r="O335" s="12" t="n">
        <v>35929</v>
      </c>
      <c r="P335" s="13" t="s">
        <v>232</v>
      </c>
      <c r="Q335" s="6" t="s">
        <v>1825</v>
      </c>
      <c r="R335" s="13" t="s">
        <v>232</v>
      </c>
      <c r="S335" s="12" t="n">
        <v>43251</v>
      </c>
    </row>
    <row r="336" customFormat="false" ht="12.8" hidden="false" customHeight="false" outlineLevel="0" collapsed="false">
      <c r="A336" s="6" t="s">
        <v>1826</v>
      </c>
      <c r="B336" s="7" t="s">
        <v>1827</v>
      </c>
      <c r="C336" s="8" t="s">
        <v>60</v>
      </c>
      <c r="D336" s="6" t="s">
        <v>22</v>
      </c>
      <c r="E336" s="6" t="s">
        <v>1426</v>
      </c>
      <c r="F336" s="6" t="s">
        <v>48</v>
      </c>
      <c r="G336" s="6" t="s">
        <v>1828</v>
      </c>
      <c r="H336" s="6"/>
      <c r="I336" s="8" t="s">
        <v>50</v>
      </c>
      <c r="J336" s="8" t="s">
        <v>50</v>
      </c>
      <c r="K336" s="10" t="s">
        <v>1829</v>
      </c>
      <c r="L336" s="19" t="n">
        <v>43344</v>
      </c>
      <c r="M336" s="23"/>
      <c r="N336" s="6" t="s">
        <v>27</v>
      </c>
      <c r="O336" s="12" t="n">
        <v>36557</v>
      </c>
      <c r="P336" s="13" t="s">
        <v>27</v>
      </c>
      <c r="Q336" s="6" t="s">
        <v>1830</v>
      </c>
      <c r="R336" s="13" t="s">
        <v>29</v>
      </c>
      <c r="S336" s="12" t="n">
        <v>43213</v>
      </c>
    </row>
    <row r="337" customFormat="false" ht="12.8" hidden="false" customHeight="false" outlineLevel="0" collapsed="false">
      <c r="A337" s="6" t="s">
        <v>1826</v>
      </c>
      <c r="B337" s="7" t="s">
        <v>1831</v>
      </c>
      <c r="C337" s="8" t="s">
        <v>60</v>
      </c>
      <c r="D337" s="6" t="s">
        <v>22</v>
      </c>
      <c r="E337" s="6" t="s">
        <v>1426</v>
      </c>
      <c r="F337" s="6" t="s">
        <v>48</v>
      </c>
      <c r="G337" s="6" t="s">
        <v>1832</v>
      </c>
      <c r="H337" s="6"/>
      <c r="I337" s="8" t="s">
        <v>50</v>
      </c>
      <c r="J337" s="8" t="s">
        <v>50</v>
      </c>
      <c r="K337" s="10" t="s">
        <v>1833</v>
      </c>
      <c r="L337" s="19" t="n">
        <v>43344</v>
      </c>
      <c r="M337" s="23"/>
      <c r="N337" s="6" t="s">
        <v>41</v>
      </c>
      <c r="O337" s="12" t="n">
        <v>36779</v>
      </c>
      <c r="P337" s="13" t="s">
        <v>436</v>
      </c>
      <c r="Q337" s="6" t="s">
        <v>1834</v>
      </c>
      <c r="R337" s="13" t="s">
        <v>1835</v>
      </c>
      <c r="S337" s="12" t="n">
        <v>41915</v>
      </c>
    </row>
    <row r="338" customFormat="false" ht="12.8" hidden="false" customHeight="false" outlineLevel="0" collapsed="false">
      <c r="A338" s="6" t="s">
        <v>1826</v>
      </c>
      <c r="B338" s="7" t="s">
        <v>1836</v>
      </c>
      <c r="C338" s="8" t="s">
        <v>60</v>
      </c>
      <c r="D338" s="6" t="s">
        <v>22</v>
      </c>
      <c r="E338" s="6" t="s">
        <v>1426</v>
      </c>
      <c r="F338" s="6" t="s">
        <v>48</v>
      </c>
      <c r="G338" s="6" t="s">
        <v>1837</v>
      </c>
      <c r="H338" s="6"/>
      <c r="I338" s="8" t="s">
        <v>50</v>
      </c>
      <c r="J338" s="8" t="s">
        <v>50</v>
      </c>
      <c r="K338" s="10" t="s">
        <v>1838</v>
      </c>
      <c r="L338" s="19" t="n">
        <v>43344</v>
      </c>
      <c r="M338" s="12" t="n">
        <v>43922</v>
      </c>
      <c r="N338" s="6" t="s">
        <v>27</v>
      </c>
      <c r="O338" s="12" t="n">
        <v>36534</v>
      </c>
      <c r="P338" s="13" t="s">
        <v>27</v>
      </c>
      <c r="Q338" s="6" t="s">
        <v>1839</v>
      </c>
      <c r="R338" s="13" t="s">
        <v>35</v>
      </c>
      <c r="S338" s="12" t="n">
        <v>42412</v>
      </c>
    </row>
    <row r="339" customFormat="false" ht="12.8" hidden="false" customHeight="false" outlineLevel="0" collapsed="false">
      <c r="A339" s="6" t="s">
        <v>1826</v>
      </c>
      <c r="B339" s="7" t="s">
        <v>1840</v>
      </c>
      <c r="C339" s="8" t="s">
        <v>92</v>
      </c>
      <c r="D339" s="6" t="s">
        <v>22</v>
      </c>
      <c r="E339" s="6" t="s">
        <v>1754</v>
      </c>
      <c r="F339" s="6" t="s">
        <v>48</v>
      </c>
      <c r="G339" s="6" t="s">
        <v>1841</v>
      </c>
      <c r="H339" s="17"/>
      <c r="I339" s="8" t="s">
        <v>50</v>
      </c>
      <c r="J339" s="8" t="s">
        <v>50</v>
      </c>
      <c r="K339" s="10" t="s">
        <v>1842</v>
      </c>
      <c r="L339" s="19" t="n">
        <v>43739</v>
      </c>
      <c r="M339" s="23"/>
      <c r="N339" s="6" t="s">
        <v>41</v>
      </c>
      <c r="O339" s="12" t="n">
        <v>36494</v>
      </c>
      <c r="P339" s="13" t="s">
        <v>508</v>
      </c>
      <c r="Q339" s="6" t="s">
        <v>1843</v>
      </c>
      <c r="R339" s="13" t="s">
        <v>510</v>
      </c>
      <c r="S339" s="12" t="n">
        <v>41631</v>
      </c>
    </row>
    <row r="340" customFormat="false" ht="12.8" hidden="false" customHeight="false" outlineLevel="0" collapsed="false">
      <c r="A340" s="29" t="s">
        <v>1844</v>
      </c>
      <c r="B340" s="48" t="s">
        <v>1760</v>
      </c>
      <c r="C340" s="6"/>
      <c r="D340" s="6"/>
      <c r="E340" s="6"/>
      <c r="F340" s="6"/>
      <c r="G340" s="6"/>
      <c r="H340" s="6"/>
      <c r="I340" s="6"/>
      <c r="J340" s="6"/>
      <c r="K340" s="6"/>
      <c r="L340" s="12"/>
      <c r="M340" s="12"/>
      <c r="N340" s="6"/>
      <c r="O340" s="12"/>
      <c r="P340" s="13"/>
      <c r="Q340" s="6"/>
      <c r="R340" s="13"/>
      <c r="S340" s="12"/>
    </row>
    <row r="341" customFormat="false" ht="12.8" hidden="false" customHeight="false" outlineLevel="0" collapsed="false">
      <c r="A341" s="29" t="s">
        <v>1844</v>
      </c>
      <c r="B341" s="7" t="s">
        <v>1845</v>
      </c>
      <c r="C341" s="16" t="s">
        <v>60</v>
      </c>
      <c r="D341" s="17" t="s">
        <v>37</v>
      </c>
      <c r="E341" s="17" t="s">
        <v>1846</v>
      </c>
      <c r="F341" s="17" t="s">
        <v>24</v>
      </c>
      <c r="G341" s="17" t="s">
        <v>1847</v>
      </c>
      <c r="H341" s="17"/>
      <c r="I341" s="8" t="s">
        <v>50</v>
      </c>
      <c r="J341" s="8" t="s">
        <v>50</v>
      </c>
      <c r="K341" s="18" t="s">
        <v>1848</v>
      </c>
      <c r="L341" s="19" t="n">
        <v>42979</v>
      </c>
      <c r="M341" s="20" t="n">
        <v>44073</v>
      </c>
      <c r="N341" s="17" t="s">
        <v>27</v>
      </c>
      <c r="O341" s="20" t="n">
        <v>36138</v>
      </c>
      <c r="P341" s="14" t="s">
        <v>27</v>
      </c>
      <c r="Q341" s="17" t="s">
        <v>1849</v>
      </c>
      <c r="R341" s="13" t="s">
        <v>35</v>
      </c>
      <c r="S341" s="20" t="n">
        <v>42012</v>
      </c>
    </row>
    <row r="342" customFormat="false" ht="12.8" hidden="false" customHeight="false" outlineLevel="0" collapsed="false">
      <c r="A342" s="6" t="s">
        <v>1850</v>
      </c>
      <c r="B342" s="21" t="s">
        <v>1851</v>
      </c>
      <c r="C342" s="16" t="s">
        <v>118</v>
      </c>
      <c r="D342" s="17" t="s">
        <v>37</v>
      </c>
      <c r="E342" s="6" t="s">
        <v>1852</v>
      </c>
      <c r="F342" s="17" t="s">
        <v>24</v>
      </c>
      <c r="G342" s="17" t="s">
        <v>1853</v>
      </c>
      <c r="H342" s="17"/>
      <c r="I342" s="16" t="s">
        <v>50</v>
      </c>
      <c r="J342" s="16" t="s">
        <v>50</v>
      </c>
      <c r="K342" s="18" t="s">
        <v>1854</v>
      </c>
      <c r="L342" s="19" t="n">
        <v>42248</v>
      </c>
      <c r="M342" s="23"/>
      <c r="N342" s="17" t="s">
        <v>41</v>
      </c>
      <c r="O342" s="20" t="n">
        <v>35767</v>
      </c>
      <c r="P342" s="14" t="s">
        <v>1855</v>
      </c>
      <c r="Q342" s="17" t="s">
        <v>1856</v>
      </c>
      <c r="R342" s="14" t="s">
        <v>1857</v>
      </c>
      <c r="S342" s="20" t="n">
        <v>43117</v>
      </c>
    </row>
    <row r="343" customFormat="false" ht="12.8" hidden="false" customHeight="false" outlineLevel="0" collapsed="false">
      <c r="A343" s="6" t="s">
        <v>1850</v>
      </c>
      <c r="B343" s="21" t="s">
        <v>1858</v>
      </c>
      <c r="C343" s="16" t="s">
        <v>92</v>
      </c>
      <c r="D343" s="17" t="s">
        <v>22</v>
      </c>
      <c r="E343" s="17" t="s">
        <v>1859</v>
      </c>
      <c r="F343" s="17" t="s">
        <v>24</v>
      </c>
      <c r="G343" s="17" t="s">
        <v>1860</v>
      </c>
      <c r="H343" s="17"/>
      <c r="I343" s="16" t="s">
        <v>50</v>
      </c>
      <c r="J343" s="16" t="s">
        <v>50</v>
      </c>
      <c r="K343" s="18" t="s">
        <v>1861</v>
      </c>
      <c r="L343" s="19" t="n">
        <v>43739</v>
      </c>
      <c r="M343" s="22"/>
      <c r="N343" s="17" t="s">
        <v>27</v>
      </c>
      <c r="O343" s="20" t="n">
        <v>36391</v>
      </c>
      <c r="P343" s="14" t="s">
        <v>27</v>
      </c>
      <c r="Q343" s="17" t="s">
        <v>1862</v>
      </c>
      <c r="R343" s="14" t="s">
        <v>35</v>
      </c>
      <c r="S343" s="20" t="n">
        <v>42255</v>
      </c>
    </row>
    <row r="344" customFormat="false" ht="12.8" hidden="false" customHeight="false" outlineLevel="0" collapsed="false">
      <c r="A344" s="6" t="s">
        <v>1850</v>
      </c>
      <c r="B344" s="21" t="s">
        <v>1863</v>
      </c>
      <c r="C344" s="16" t="s">
        <v>92</v>
      </c>
      <c r="D344" s="17" t="s">
        <v>22</v>
      </c>
      <c r="E344" s="6" t="s">
        <v>1813</v>
      </c>
      <c r="F344" s="17" t="s">
        <v>24</v>
      </c>
      <c r="G344" s="17" t="s">
        <v>1864</v>
      </c>
      <c r="H344" s="17"/>
      <c r="I344" s="16" t="s">
        <v>50</v>
      </c>
      <c r="J344" s="16" t="s">
        <v>50</v>
      </c>
      <c r="K344" s="18" t="s">
        <v>1865</v>
      </c>
      <c r="L344" s="19" t="n">
        <v>42614</v>
      </c>
      <c r="M344" s="20" t="n">
        <v>44012</v>
      </c>
      <c r="N344" s="17" t="s">
        <v>41</v>
      </c>
      <c r="O344" s="20" t="n">
        <v>36086</v>
      </c>
      <c r="P344" s="14" t="s">
        <v>1866</v>
      </c>
      <c r="Q344" s="17" t="s">
        <v>1867</v>
      </c>
      <c r="R344" s="14" t="s">
        <v>232</v>
      </c>
      <c r="S344" s="20" t="n">
        <v>43424</v>
      </c>
    </row>
    <row r="345" customFormat="false" ht="12.8" hidden="false" customHeight="false" outlineLevel="0" collapsed="false">
      <c r="A345" s="6" t="s">
        <v>1850</v>
      </c>
      <c r="B345" s="21" t="s">
        <v>1868</v>
      </c>
      <c r="C345" s="16" t="s">
        <v>118</v>
      </c>
      <c r="D345" s="17" t="s">
        <v>22</v>
      </c>
      <c r="E345" s="17" t="s">
        <v>1869</v>
      </c>
      <c r="F345" s="17" t="s">
        <v>24</v>
      </c>
      <c r="G345" s="17" t="s">
        <v>1870</v>
      </c>
      <c r="H345" s="17"/>
      <c r="I345" s="16" t="s">
        <v>50</v>
      </c>
      <c r="J345" s="16" t="s">
        <v>50</v>
      </c>
      <c r="K345" s="18" t="s">
        <v>1871</v>
      </c>
      <c r="L345" s="19" t="n">
        <v>42248</v>
      </c>
      <c r="M345" s="23"/>
      <c r="N345" s="17" t="s">
        <v>41</v>
      </c>
      <c r="O345" s="20" t="n">
        <v>35460</v>
      </c>
      <c r="P345" s="14" t="s">
        <v>261</v>
      </c>
      <c r="Q345" s="17" t="s">
        <v>1872</v>
      </c>
      <c r="R345" s="14" t="s">
        <v>1873</v>
      </c>
      <c r="S345" s="20" t="n">
        <v>42767</v>
      </c>
    </row>
    <row r="346" customFormat="false" ht="12.8" hidden="false" customHeight="false" outlineLevel="0" collapsed="false">
      <c r="A346" s="6" t="s">
        <v>642</v>
      </c>
      <c r="B346" s="7" t="s">
        <v>1874</v>
      </c>
      <c r="C346" s="8" t="s">
        <v>92</v>
      </c>
      <c r="D346" s="6" t="s">
        <v>22</v>
      </c>
      <c r="E346" s="6" t="s">
        <v>1875</v>
      </c>
      <c r="F346" s="6" t="s">
        <v>24</v>
      </c>
      <c r="G346" s="6" t="s">
        <v>1876</v>
      </c>
      <c r="H346" s="6"/>
      <c r="I346" s="8" t="s">
        <v>50</v>
      </c>
      <c r="J346" s="8" t="s">
        <v>50</v>
      </c>
      <c r="K346" s="10" t="s">
        <v>1877</v>
      </c>
      <c r="L346" s="19" t="n">
        <v>43344</v>
      </c>
      <c r="M346" s="12" t="n">
        <v>44742</v>
      </c>
      <c r="N346" s="6" t="s">
        <v>41</v>
      </c>
      <c r="O346" s="12" t="n">
        <v>36753</v>
      </c>
      <c r="P346" s="13" t="s">
        <v>1878</v>
      </c>
      <c r="Q346" s="6" t="s">
        <v>1879</v>
      </c>
      <c r="R346" s="13" t="s">
        <v>1880</v>
      </c>
      <c r="S346" s="12" t="n">
        <v>41885</v>
      </c>
    </row>
    <row r="347" customFormat="false" ht="12.8" hidden="false" customHeight="false" outlineLevel="0" collapsed="false">
      <c r="A347" s="6" t="s">
        <v>642</v>
      </c>
      <c r="B347" s="21" t="s">
        <v>1881</v>
      </c>
      <c r="C347" s="16" t="s">
        <v>60</v>
      </c>
      <c r="D347" s="17" t="s">
        <v>22</v>
      </c>
      <c r="E347" s="17" t="s">
        <v>1421</v>
      </c>
      <c r="F347" s="17" t="s">
        <v>24</v>
      </c>
      <c r="G347" s="17" t="s">
        <v>1882</v>
      </c>
      <c r="H347" s="17"/>
      <c r="I347" s="8" t="s">
        <v>50</v>
      </c>
      <c r="J347" s="8" t="s">
        <v>50</v>
      </c>
      <c r="K347" s="18" t="s">
        <v>1883</v>
      </c>
      <c r="L347" s="19" t="n">
        <v>42614</v>
      </c>
      <c r="M347" s="22"/>
      <c r="N347" s="17" t="s">
        <v>27</v>
      </c>
      <c r="O347" s="20" t="n">
        <v>36011</v>
      </c>
      <c r="P347" s="14" t="s">
        <v>27</v>
      </c>
      <c r="Q347" s="17" t="s">
        <v>1884</v>
      </c>
      <c r="R347" s="14" t="s">
        <v>65</v>
      </c>
      <c r="S347" s="20" t="n">
        <v>40333</v>
      </c>
    </row>
    <row r="348" customFormat="false" ht="12.8" hidden="false" customHeight="false" outlineLevel="0" collapsed="false">
      <c r="A348" s="6" t="s">
        <v>642</v>
      </c>
      <c r="B348" s="21" t="s">
        <v>1885</v>
      </c>
      <c r="C348" s="16" t="s">
        <v>118</v>
      </c>
      <c r="D348" s="17" t="s">
        <v>22</v>
      </c>
      <c r="E348" s="17" t="s">
        <v>1886</v>
      </c>
      <c r="F348" s="17" t="s">
        <v>24</v>
      </c>
      <c r="G348" s="17" t="s">
        <v>1887</v>
      </c>
      <c r="H348" s="17"/>
      <c r="I348" s="16" t="s">
        <v>50</v>
      </c>
      <c r="J348" s="16" t="s">
        <v>50</v>
      </c>
      <c r="K348" s="18" t="s">
        <v>1888</v>
      </c>
      <c r="L348" s="19" t="n">
        <v>42614</v>
      </c>
      <c r="M348" s="20" t="n">
        <v>44560</v>
      </c>
      <c r="N348" s="17" t="s">
        <v>41</v>
      </c>
      <c r="O348" s="20" t="n">
        <v>36232</v>
      </c>
      <c r="P348" s="14" t="s">
        <v>1889</v>
      </c>
      <c r="Q348" s="17" t="s">
        <v>1890</v>
      </c>
      <c r="R348" s="14" t="s">
        <v>232</v>
      </c>
      <c r="S348" s="20" t="n">
        <v>43585</v>
      </c>
    </row>
    <row r="349" customFormat="false" ht="12.8" hidden="false" customHeight="false" outlineLevel="0" collapsed="false">
      <c r="A349" s="6" t="s">
        <v>642</v>
      </c>
      <c r="B349" s="21" t="s">
        <v>1891</v>
      </c>
      <c r="C349" s="16" t="s">
        <v>60</v>
      </c>
      <c r="D349" s="17" t="s">
        <v>22</v>
      </c>
      <c r="E349" s="17" t="s">
        <v>1735</v>
      </c>
      <c r="F349" s="17" t="s">
        <v>24</v>
      </c>
      <c r="G349" s="17" t="s">
        <v>1892</v>
      </c>
      <c r="H349" s="17"/>
      <c r="I349" s="16" t="s">
        <v>50</v>
      </c>
      <c r="J349" s="16" t="s">
        <v>50</v>
      </c>
      <c r="K349" s="18" t="s">
        <v>1893</v>
      </c>
      <c r="L349" s="19" t="n">
        <v>42614</v>
      </c>
      <c r="M349" s="20" t="n">
        <v>44012</v>
      </c>
      <c r="N349" s="17" t="s">
        <v>41</v>
      </c>
      <c r="O349" s="20" t="n">
        <v>36265</v>
      </c>
      <c r="P349" s="14" t="s">
        <v>378</v>
      </c>
      <c r="Q349" s="17" t="s">
        <v>1894</v>
      </c>
      <c r="R349" s="14" t="s">
        <v>232</v>
      </c>
      <c r="S349" s="20" t="n">
        <v>43608</v>
      </c>
    </row>
    <row r="350" customFormat="false" ht="12.8" hidden="false" customHeight="false" outlineLevel="0" collapsed="false">
      <c r="A350" s="6" t="s">
        <v>1859</v>
      </c>
      <c r="B350" s="7" t="s">
        <v>1895</v>
      </c>
      <c r="C350" s="16" t="s">
        <v>118</v>
      </c>
      <c r="D350" s="17" t="s">
        <v>22</v>
      </c>
      <c r="E350" s="17" t="s">
        <v>687</v>
      </c>
      <c r="F350" s="17" t="s">
        <v>48</v>
      </c>
      <c r="G350" s="17" t="s">
        <v>1896</v>
      </c>
      <c r="H350" s="17"/>
      <c r="I350" s="16" t="s">
        <v>50</v>
      </c>
      <c r="J350" s="16" t="s">
        <v>50</v>
      </c>
      <c r="K350" s="18" t="s">
        <v>1897</v>
      </c>
      <c r="L350" s="19" t="n">
        <v>42979</v>
      </c>
      <c r="M350" s="20" t="n">
        <v>44073</v>
      </c>
      <c r="N350" s="17" t="s">
        <v>27</v>
      </c>
      <c r="O350" s="20" t="n">
        <v>36493</v>
      </c>
      <c r="P350" s="14" t="s">
        <v>27</v>
      </c>
      <c r="Q350" s="17" t="s">
        <v>1898</v>
      </c>
      <c r="R350" s="13" t="s">
        <v>29</v>
      </c>
      <c r="S350" s="20" t="n">
        <v>42536</v>
      </c>
    </row>
    <row r="351" customFormat="false" ht="12.8" hidden="false" customHeight="false" outlineLevel="0" collapsed="false">
      <c r="A351" s="6" t="s">
        <v>1859</v>
      </c>
      <c r="B351" s="7" t="s">
        <v>1899</v>
      </c>
      <c r="C351" s="16" t="s">
        <v>118</v>
      </c>
      <c r="D351" s="17" t="s">
        <v>22</v>
      </c>
      <c r="E351" s="17" t="s">
        <v>1644</v>
      </c>
      <c r="F351" s="17" t="s">
        <v>48</v>
      </c>
      <c r="G351" s="17" t="s">
        <v>1900</v>
      </c>
      <c r="H351" s="17"/>
      <c r="I351" s="16" t="s">
        <v>50</v>
      </c>
      <c r="J351" s="16" t="s">
        <v>50</v>
      </c>
      <c r="K351" s="18" t="s">
        <v>1901</v>
      </c>
      <c r="L351" s="19" t="n">
        <v>42979</v>
      </c>
      <c r="M351" s="20" t="n">
        <v>44074</v>
      </c>
      <c r="N351" s="17" t="s">
        <v>27</v>
      </c>
      <c r="O351" s="20" t="n">
        <v>36705</v>
      </c>
      <c r="P351" s="14" t="s">
        <v>27</v>
      </c>
      <c r="Q351" s="17" t="s">
        <v>1902</v>
      </c>
      <c r="R351" s="13" t="s">
        <v>29</v>
      </c>
      <c r="S351" s="20" t="n">
        <v>42556</v>
      </c>
    </row>
    <row r="352" customFormat="false" ht="12.8" hidden="false" customHeight="false" outlineLevel="0" collapsed="false">
      <c r="A352" s="6" t="s">
        <v>1859</v>
      </c>
      <c r="B352" s="7" t="s">
        <v>1903</v>
      </c>
      <c r="C352" s="16" t="s">
        <v>92</v>
      </c>
      <c r="D352" s="17" t="s">
        <v>22</v>
      </c>
      <c r="E352" s="17" t="s">
        <v>1684</v>
      </c>
      <c r="F352" s="17" t="s">
        <v>48</v>
      </c>
      <c r="G352" s="17" t="s">
        <v>1904</v>
      </c>
      <c r="H352" s="17"/>
      <c r="I352" s="16" t="s">
        <v>50</v>
      </c>
      <c r="J352" s="16" t="s">
        <v>50</v>
      </c>
      <c r="K352" s="18" t="s">
        <v>1905</v>
      </c>
      <c r="L352" s="19" t="n">
        <v>43739</v>
      </c>
      <c r="M352" s="22"/>
      <c r="N352" s="17" t="s">
        <v>27</v>
      </c>
      <c r="O352" s="20" t="n">
        <v>36413</v>
      </c>
      <c r="P352" s="14" t="s">
        <v>27</v>
      </c>
      <c r="Q352" s="17" t="s">
        <v>1906</v>
      </c>
      <c r="R352" s="14" t="s">
        <v>29</v>
      </c>
      <c r="S352" s="20" t="n">
        <v>42324</v>
      </c>
    </row>
    <row r="353" customFormat="false" ht="12.8" hidden="false" customHeight="false" outlineLevel="0" collapsed="false">
      <c r="A353" s="6" t="s">
        <v>1859</v>
      </c>
      <c r="B353" s="7" t="s">
        <v>1907</v>
      </c>
      <c r="C353" s="16" t="s">
        <v>118</v>
      </c>
      <c r="D353" s="17" t="s">
        <v>22</v>
      </c>
      <c r="E353" s="17" t="s">
        <v>1644</v>
      </c>
      <c r="F353" s="17" t="s">
        <v>48</v>
      </c>
      <c r="G353" s="17" t="s">
        <v>1904</v>
      </c>
      <c r="H353" s="17"/>
      <c r="I353" s="16" t="s">
        <v>50</v>
      </c>
      <c r="J353" s="16" t="s">
        <v>50</v>
      </c>
      <c r="K353" s="18" t="s">
        <v>1908</v>
      </c>
      <c r="L353" s="19" t="n">
        <v>42979</v>
      </c>
      <c r="M353" s="22"/>
      <c r="N353" s="17" t="s">
        <v>27</v>
      </c>
      <c r="O353" s="20" t="n">
        <v>36394</v>
      </c>
      <c r="P353" s="14" t="s">
        <v>27</v>
      </c>
      <c r="Q353" s="17" t="s">
        <v>1909</v>
      </c>
      <c r="R353" s="14" t="s">
        <v>29</v>
      </c>
      <c r="S353" s="20" t="n">
        <v>42249</v>
      </c>
    </row>
    <row r="354" customFormat="false" ht="12.8" hidden="false" customHeight="false" outlineLevel="0" collapsed="false">
      <c r="A354" s="6" t="s">
        <v>1910</v>
      </c>
      <c r="B354" s="7" t="s">
        <v>1911</v>
      </c>
      <c r="C354" s="16" t="s">
        <v>60</v>
      </c>
      <c r="D354" s="17" t="s">
        <v>22</v>
      </c>
      <c r="E354" s="6" t="s">
        <v>1662</v>
      </c>
      <c r="F354" s="17" t="s">
        <v>48</v>
      </c>
      <c r="G354" s="17" t="s">
        <v>1912</v>
      </c>
      <c r="H354" s="17"/>
      <c r="I354" s="16" t="s">
        <v>50</v>
      </c>
      <c r="J354" s="16" t="s">
        <v>50</v>
      </c>
      <c r="K354" s="18" t="s">
        <v>1913</v>
      </c>
      <c r="L354" s="19" t="n">
        <v>42979</v>
      </c>
      <c r="M354" s="22"/>
      <c r="N354" s="17" t="s">
        <v>1407</v>
      </c>
      <c r="O354" s="20" t="n">
        <v>36421</v>
      </c>
      <c r="P354" s="14" t="s">
        <v>1407</v>
      </c>
      <c r="Q354" s="17" t="s">
        <v>1914</v>
      </c>
      <c r="R354" s="14" t="s">
        <v>1915</v>
      </c>
      <c r="S354" s="20" t="n">
        <v>42434</v>
      </c>
    </row>
    <row r="355" customFormat="false" ht="12.8" hidden="false" customHeight="false" outlineLevel="0" collapsed="false">
      <c r="A355" s="6" t="s">
        <v>1910</v>
      </c>
      <c r="B355" s="7" t="s">
        <v>1916</v>
      </c>
      <c r="C355" s="16" t="s">
        <v>118</v>
      </c>
      <c r="D355" s="17" t="s">
        <v>22</v>
      </c>
      <c r="E355" s="17" t="s">
        <v>687</v>
      </c>
      <c r="F355" s="17" t="s">
        <v>48</v>
      </c>
      <c r="G355" s="17" t="s">
        <v>1917</v>
      </c>
      <c r="H355" s="17"/>
      <c r="I355" s="16" t="s">
        <v>50</v>
      </c>
      <c r="J355" s="16" t="s">
        <v>50</v>
      </c>
      <c r="K355" s="10" t="s">
        <v>1918</v>
      </c>
      <c r="L355" s="11" t="n">
        <v>43739</v>
      </c>
      <c r="M355" s="20" t="n">
        <v>44073</v>
      </c>
      <c r="N355" s="17" t="s">
        <v>27</v>
      </c>
      <c r="O355" s="20" t="n">
        <v>36272</v>
      </c>
      <c r="P355" s="14" t="s">
        <v>27</v>
      </c>
      <c r="Q355" s="17" t="s">
        <v>1919</v>
      </c>
      <c r="R355" s="13" t="s">
        <v>65</v>
      </c>
      <c r="S355" s="20" t="n">
        <v>40640</v>
      </c>
    </row>
    <row r="356" customFormat="false" ht="12.8" hidden="false" customHeight="false" outlineLevel="0" collapsed="false">
      <c r="A356" s="6" t="s">
        <v>1910</v>
      </c>
      <c r="B356" s="7" t="s">
        <v>1920</v>
      </c>
      <c r="C356" s="16" t="s">
        <v>92</v>
      </c>
      <c r="D356" s="17" t="s">
        <v>22</v>
      </c>
      <c r="E356" s="6" t="s">
        <v>1921</v>
      </c>
      <c r="F356" s="17" t="s">
        <v>48</v>
      </c>
      <c r="G356" s="17" t="s">
        <v>1922</v>
      </c>
      <c r="H356" s="17"/>
      <c r="I356" s="16" t="s">
        <v>50</v>
      </c>
      <c r="J356" s="16" t="s">
        <v>50</v>
      </c>
      <c r="K356" s="18" t="s">
        <v>1923</v>
      </c>
      <c r="L356" s="19" t="n">
        <v>42979</v>
      </c>
      <c r="M356" s="20" t="n">
        <v>44377</v>
      </c>
      <c r="N356" s="17" t="s">
        <v>41</v>
      </c>
      <c r="O356" s="20" t="n">
        <v>36340</v>
      </c>
      <c r="P356" s="14" t="s">
        <v>1924</v>
      </c>
      <c r="Q356" s="17" t="s">
        <v>1925</v>
      </c>
      <c r="R356" s="13" t="s">
        <v>1926</v>
      </c>
      <c r="S356" s="20" t="n">
        <v>43657</v>
      </c>
    </row>
    <row r="357" customFormat="false" ht="12.8" hidden="false" customHeight="false" outlineLevel="0" collapsed="false">
      <c r="A357" s="6" t="s">
        <v>1910</v>
      </c>
      <c r="B357" s="7" t="s">
        <v>1927</v>
      </c>
      <c r="C357" s="8" t="s">
        <v>92</v>
      </c>
      <c r="D357" s="6" t="s">
        <v>22</v>
      </c>
      <c r="E357" s="6" t="s">
        <v>770</v>
      </c>
      <c r="F357" s="6" t="s">
        <v>48</v>
      </c>
      <c r="G357" s="6" t="s">
        <v>1928</v>
      </c>
      <c r="H357" s="6"/>
      <c r="I357" s="8" t="s">
        <v>50</v>
      </c>
      <c r="J357" s="8" t="s">
        <v>50</v>
      </c>
      <c r="K357" s="10" t="s">
        <v>1929</v>
      </c>
      <c r="L357" s="19" t="n">
        <v>43344</v>
      </c>
      <c r="M357" s="22"/>
      <c r="N357" s="6" t="s">
        <v>27</v>
      </c>
      <c r="O357" s="12" t="n">
        <v>36101</v>
      </c>
      <c r="P357" s="13" t="s">
        <v>27</v>
      </c>
      <c r="Q357" s="6" t="s">
        <v>1930</v>
      </c>
      <c r="R357" s="13" t="s">
        <v>29</v>
      </c>
      <c r="S357" s="12" t="n">
        <v>42040</v>
      </c>
    </row>
    <row r="358" customFormat="false" ht="12.8" hidden="false" customHeight="false" outlineLevel="0" collapsed="false">
      <c r="A358" s="6" t="s">
        <v>1931</v>
      </c>
      <c r="B358" s="7" t="s">
        <v>1932</v>
      </c>
      <c r="C358" s="8" t="s">
        <v>92</v>
      </c>
      <c r="D358" s="6" t="s">
        <v>22</v>
      </c>
      <c r="E358" s="6" t="s">
        <v>1754</v>
      </c>
      <c r="F358" s="6" t="s">
        <v>24</v>
      </c>
      <c r="G358" s="6" t="s">
        <v>1933</v>
      </c>
      <c r="H358" s="6"/>
      <c r="I358" s="8" t="s">
        <v>50</v>
      </c>
      <c r="J358" s="8" t="s">
        <v>50</v>
      </c>
      <c r="K358" s="10" t="s">
        <v>1934</v>
      </c>
      <c r="L358" s="19" t="n">
        <v>43344</v>
      </c>
      <c r="M358" s="22"/>
      <c r="N358" s="6" t="s">
        <v>27</v>
      </c>
      <c r="O358" s="12" t="n">
        <v>37039</v>
      </c>
      <c r="P358" s="13" t="s">
        <v>27</v>
      </c>
      <c r="Q358" s="6" t="s">
        <v>1935</v>
      </c>
      <c r="R358" s="13" t="s">
        <v>35</v>
      </c>
      <c r="S358" s="12" t="n">
        <v>42907</v>
      </c>
    </row>
    <row r="359" customFormat="false" ht="12.8" hidden="false" customHeight="false" outlineLevel="0" collapsed="false">
      <c r="A359" s="6" t="s">
        <v>1931</v>
      </c>
      <c r="B359" s="7" t="s">
        <v>1936</v>
      </c>
      <c r="C359" s="8" t="s">
        <v>92</v>
      </c>
      <c r="D359" s="6" t="s">
        <v>22</v>
      </c>
      <c r="E359" s="6" t="s">
        <v>1937</v>
      </c>
      <c r="F359" s="6" t="s">
        <v>24</v>
      </c>
      <c r="G359" s="6" t="s">
        <v>1938</v>
      </c>
      <c r="H359" s="6"/>
      <c r="I359" s="8" t="s">
        <v>50</v>
      </c>
      <c r="J359" s="8" t="s">
        <v>50</v>
      </c>
      <c r="K359" s="10" t="s">
        <v>1939</v>
      </c>
      <c r="L359" s="19" t="n">
        <v>43344</v>
      </c>
      <c r="M359" s="22"/>
      <c r="N359" s="6" t="s">
        <v>27</v>
      </c>
      <c r="O359" s="12" t="n">
        <v>36854</v>
      </c>
      <c r="P359" s="13" t="s">
        <v>27</v>
      </c>
      <c r="Q359" s="6" t="s">
        <v>1940</v>
      </c>
      <c r="R359" s="13" t="s">
        <v>35</v>
      </c>
      <c r="S359" s="12" t="n">
        <v>42709</v>
      </c>
    </row>
    <row r="360" customFormat="false" ht="12.8" hidden="false" customHeight="false" outlineLevel="0" collapsed="false">
      <c r="A360" s="6" t="s">
        <v>1931</v>
      </c>
      <c r="B360" s="7" t="s">
        <v>1941</v>
      </c>
      <c r="C360" s="8" t="s">
        <v>60</v>
      </c>
      <c r="D360" s="6" t="s">
        <v>22</v>
      </c>
      <c r="E360" s="6" t="s">
        <v>1795</v>
      </c>
      <c r="F360" s="17" t="s">
        <v>24</v>
      </c>
      <c r="G360" s="17" t="s">
        <v>1942</v>
      </c>
      <c r="H360" s="17"/>
      <c r="I360" s="16" t="s">
        <v>50</v>
      </c>
      <c r="J360" s="16" t="s">
        <v>50</v>
      </c>
      <c r="K360" s="10" t="s">
        <v>1943</v>
      </c>
      <c r="L360" s="19" t="n">
        <v>43739</v>
      </c>
      <c r="M360" s="22"/>
      <c r="N360" s="17" t="s">
        <v>41</v>
      </c>
      <c r="O360" s="12" t="n">
        <v>35448</v>
      </c>
      <c r="P360" s="13" t="s">
        <v>1944</v>
      </c>
      <c r="Q360" s="6" t="s">
        <v>1945</v>
      </c>
      <c r="R360" s="13" t="s">
        <v>232</v>
      </c>
      <c r="S360" s="12" t="n">
        <v>43538</v>
      </c>
    </row>
    <row r="361" customFormat="false" ht="12.8" hidden="false" customHeight="false" outlineLevel="0" collapsed="false">
      <c r="A361" s="6" t="s">
        <v>1931</v>
      </c>
      <c r="B361" s="7" t="s">
        <v>1946</v>
      </c>
      <c r="C361" s="8" t="s">
        <v>60</v>
      </c>
      <c r="D361" s="6" t="s">
        <v>22</v>
      </c>
      <c r="E361" s="6" t="s">
        <v>1795</v>
      </c>
      <c r="F361" s="17" t="s">
        <v>24</v>
      </c>
      <c r="G361" s="17" t="s">
        <v>1947</v>
      </c>
      <c r="H361" s="17"/>
      <c r="I361" s="16" t="s">
        <v>50</v>
      </c>
      <c r="J361" s="16" t="s">
        <v>50</v>
      </c>
      <c r="K361" s="10" t="s">
        <v>1948</v>
      </c>
      <c r="L361" s="19" t="n">
        <v>43739</v>
      </c>
      <c r="M361" s="22"/>
      <c r="N361" s="17" t="s">
        <v>41</v>
      </c>
      <c r="O361" s="12" t="n">
        <v>35448</v>
      </c>
      <c r="P361" s="13" t="s">
        <v>1944</v>
      </c>
      <c r="Q361" s="6" t="s">
        <v>1949</v>
      </c>
      <c r="R361" s="13" t="s">
        <v>232</v>
      </c>
      <c r="S361" s="12" t="n">
        <v>43538</v>
      </c>
    </row>
    <row r="362" customFormat="false" ht="12.8" hidden="false" customHeight="false" outlineLevel="0" collapsed="false">
      <c r="A362" s="6" t="s">
        <v>1950</v>
      </c>
      <c r="B362" s="21" t="s">
        <v>1951</v>
      </c>
      <c r="C362" s="16" t="s">
        <v>118</v>
      </c>
      <c r="D362" s="17" t="s">
        <v>22</v>
      </c>
      <c r="E362" s="17" t="s">
        <v>1477</v>
      </c>
      <c r="F362" s="17" t="s">
        <v>48</v>
      </c>
      <c r="G362" s="17" t="s">
        <v>1952</v>
      </c>
      <c r="H362" s="17"/>
      <c r="I362" s="16" t="s">
        <v>50</v>
      </c>
      <c r="J362" s="16" t="s">
        <v>50</v>
      </c>
      <c r="K362" s="18" t="s">
        <v>1953</v>
      </c>
      <c r="L362" s="19" t="n">
        <v>42248</v>
      </c>
      <c r="M362" s="22"/>
      <c r="N362" s="17" t="s">
        <v>41</v>
      </c>
      <c r="O362" s="20" t="n">
        <v>35459</v>
      </c>
      <c r="P362" s="14" t="s">
        <v>371</v>
      </c>
      <c r="Q362" s="17" t="s">
        <v>1954</v>
      </c>
      <c r="R362" s="14" t="s">
        <v>373</v>
      </c>
      <c r="S362" s="20" t="n">
        <v>42779</v>
      </c>
    </row>
    <row r="363" customFormat="false" ht="12.8" hidden="false" customHeight="false" outlineLevel="0" collapsed="false">
      <c r="A363" s="6" t="s">
        <v>1950</v>
      </c>
      <c r="B363" s="31" t="s">
        <v>1955</v>
      </c>
      <c r="C363" s="26" t="s">
        <v>118</v>
      </c>
      <c r="D363" s="26" t="s">
        <v>22</v>
      </c>
      <c r="E363" s="26" t="s">
        <v>1783</v>
      </c>
      <c r="F363" s="26" t="s">
        <v>48</v>
      </c>
      <c r="G363" s="26" t="n">
        <v>89142200267</v>
      </c>
      <c r="H363" s="51" t="s">
        <v>1521</v>
      </c>
      <c r="I363" s="26"/>
      <c r="J363" s="26"/>
      <c r="K363" s="26"/>
      <c r="L363" s="27"/>
      <c r="M363" s="26"/>
      <c r="N363" s="26" t="s">
        <v>41</v>
      </c>
      <c r="O363" s="27" t="n">
        <v>36784</v>
      </c>
      <c r="P363" s="28" t="s">
        <v>1240</v>
      </c>
      <c r="Q363" s="26" t="n">
        <v>9814565494</v>
      </c>
      <c r="R363" s="28" t="s">
        <v>463</v>
      </c>
      <c r="S363" s="27" t="n">
        <v>41932</v>
      </c>
    </row>
    <row r="364" customFormat="false" ht="12.8" hidden="false" customHeight="false" outlineLevel="0" collapsed="false">
      <c r="A364" s="6" t="s">
        <v>1950</v>
      </c>
      <c r="B364" s="21" t="s">
        <v>1956</v>
      </c>
      <c r="C364" s="16" t="s">
        <v>118</v>
      </c>
      <c r="D364" s="17" t="s">
        <v>22</v>
      </c>
      <c r="E364" s="6" t="s">
        <v>1477</v>
      </c>
      <c r="F364" s="17" t="s">
        <v>48</v>
      </c>
      <c r="G364" s="17" t="s">
        <v>1957</v>
      </c>
      <c r="H364" s="17"/>
      <c r="I364" s="16" t="s">
        <v>50</v>
      </c>
      <c r="J364" s="16" t="s">
        <v>50</v>
      </c>
      <c r="K364" s="18" t="s">
        <v>1958</v>
      </c>
      <c r="L364" s="19" t="n">
        <v>42248</v>
      </c>
      <c r="M364" s="22"/>
      <c r="N364" s="17" t="s">
        <v>41</v>
      </c>
      <c r="O364" s="20" t="n">
        <v>35640</v>
      </c>
      <c r="P364" s="14" t="s">
        <v>981</v>
      </c>
      <c r="Q364" s="17" t="s">
        <v>1959</v>
      </c>
      <c r="R364" s="14" t="s">
        <v>1960</v>
      </c>
      <c r="S364" s="20" t="n">
        <v>42955</v>
      </c>
    </row>
    <row r="365" customFormat="false" ht="12.8" hidden="false" customHeight="false" outlineLevel="0" collapsed="false">
      <c r="A365" s="6" t="s">
        <v>1950</v>
      </c>
      <c r="B365" s="21" t="s">
        <v>1961</v>
      </c>
      <c r="C365" s="16" t="s">
        <v>118</v>
      </c>
      <c r="D365" s="17" t="s">
        <v>22</v>
      </c>
      <c r="E365" s="17" t="s">
        <v>1477</v>
      </c>
      <c r="F365" s="17" t="s">
        <v>48</v>
      </c>
      <c r="G365" s="17" t="s">
        <v>1962</v>
      </c>
      <c r="H365" s="17"/>
      <c r="I365" s="16" t="s">
        <v>50</v>
      </c>
      <c r="J365" s="16" t="s">
        <v>50</v>
      </c>
      <c r="K365" s="18" t="s">
        <v>1963</v>
      </c>
      <c r="L365" s="19" t="n">
        <v>42248</v>
      </c>
      <c r="M365" s="22"/>
      <c r="N365" s="17" t="s">
        <v>41</v>
      </c>
      <c r="O365" s="20" t="n">
        <v>35599</v>
      </c>
      <c r="P365" s="14" t="s">
        <v>1659</v>
      </c>
      <c r="Q365" s="17" t="s">
        <v>1964</v>
      </c>
      <c r="R365" s="14" t="s">
        <v>162</v>
      </c>
      <c r="S365" s="20" t="n">
        <v>43319</v>
      </c>
    </row>
    <row r="366" customFormat="false" ht="12.8" hidden="false" customHeight="false" outlineLevel="0" collapsed="false">
      <c r="A366" s="6" t="s">
        <v>1965</v>
      </c>
      <c r="B366" s="7" t="s">
        <v>1966</v>
      </c>
      <c r="C366" s="16" t="s">
        <v>809</v>
      </c>
      <c r="D366" s="17" t="s">
        <v>37</v>
      </c>
      <c r="E366" s="17" t="s">
        <v>1967</v>
      </c>
      <c r="F366" s="17" t="s">
        <v>24</v>
      </c>
      <c r="G366" s="17" t="s">
        <v>1968</v>
      </c>
      <c r="H366" s="17"/>
      <c r="I366" s="16" t="s">
        <v>50</v>
      </c>
      <c r="J366" s="16" t="s">
        <v>50</v>
      </c>
      <c r="K366" s="18" t="s">
        <v>1969</v>
      </c>
      <c r="L366" s="19" t="n">
        <v>42614</v>
      </c>
      <c r="M366" s="20" t="n">
        <v>44012</v>
      </c>
      <c r="N366" s="17" t="s">
        <v>41</v>
      </c>
      <c r="O366" s="20" t="n">
        <v>35964</v>
      </c>
      <c r="P366" s="14" t="s">
        <v>1659</v>
      </c>
      <c r="Q366" s="17" t="s">
        <v>1970</v>
      </c>
      <c r="R366" s="13" t="s">
        <v>162</v>
      </c>
      <c r="S366" s="20" t="n">
        <v>43283</v>
      </c>
    </row>
    <row r="367" customFormat="false" ht="12.8" hidden="false" customHeight="false" outlineLevel="0" collapsed="false">
      <c r="A367" s="6" t="s">
        <v>1965</v>
      </c>
      <c r="B367" s="21" t="s">
        <v>1971</v>
      </c>
      <c r="C367" s="52" t="s">
        <v>60</v>
      </c>
      <c r="D367" s="17" t="s">
        <v>22</v>
      </c>
      <c r="E367" s="17" t="s">
        <v>1972</v>
      </c>
      <c r="F367" s="17" t="s">
        <v>24</v>
      </c>
      <c r="G367" s="17" t="s">
        <v>1973</v>
      </c>
      <c r="H367" s="17"/>
      <c r="I367" s="23"/>
      <c r="J367" s="23"/>
      <c r="K367" s="18" t="s">
        <v>1974</v>
      </c>
      <c r="L367" s="19" t="n">
        <v>42614</v>
      </c>
      <c r="M367" s="20"/>
      <c r="N367" s="17" t="s">
        <v>27</v>
      </c>
      <c r="O367" s="20" t="n">
        <v>36031</v>
      </c>
      <c r="P367" s="14" t="s">
        <v>27</v>
      </c>
      <c r="Q367" s="17" t="s">
        <v>1975</v>
      </c>
      <c r="R367" s="14" t="s">
        <v>29</v>
      </c>
      <c r="S367" s="20" t="n">
        <v>41884</v>
      </c>
    </row>
    <row r="368" customFormat="false" ht="12.8" hidden="false" customHeight="false" outlineLevel="0" collapsed="false">
      <c r="A368" s="6" t="s">
        <v>1965</v>
      </c>
      <c r="B368" s="7" t="s">
        <v>1976</v>
      </c>
      <c r="C368" s="16" t="s">
        <v>60</v>
      </c>
      <c r="D368" s="17" t="s">
        <v>22</v>
      </c>
      <c r="E368" s="17" t="s">
        <v>1421</v>
      </c>
      <c r="F368" s="17" t="s">
        <v>24</v>
      </c>
      <c r="G368" s="17" t="s">
        <v>1977</v>
      </c>
      <c r="H368" s="17"/>
      <c r="I368" s="16" t="s">
        <v>50</v>
      </c>
      <c r="J368" s="16" t="s">
        <v>50</v>
      </c>
      <c r="K368" s="18" t="s">
        <v>1978</v>
      </c>
      <c r="L368" s="19" t="n">
        <v>42614</v>
      </c>
      <c r="M368" s="20" t="n">
        <v>44012</v>
      </c>
      <c r="N368" s="17" t="s">
        <v>41</v>
      </c>
      <c r="O368" s="20" t="n">
        <v>36008</v>
      </c>
      <c r="P368" s="14" t="s">
        <v>1979</v>
      </c>
      <c r="Q368" s="17" t="s">
        <v>1980</v>
      </c>
      <c r="R368" s="14" t="s">
        <v>1981</v>
      </c>
      <c r="S368" s="20" t="n">
        <v>43321</v>
      </c>
    </row>
    <row r="369" customFormat="false" ht="12.8" hidden="false" customHeight="false" outlineLevel="0" collapsed="false">
      <c r="A369" s="6" t="s">
        <v>1965</v>
      </c>
      <c r="B369" s="7" t="s">
        <v>1982</v>
      </c>
      <c r="C369" s="16" t="s">
        <v>118</v>
      </c>
      <c r="D369" s="17" t="s">
        <v>37</v>
      </c>
      <c r="E369" s="6" t="s">
        <v>1983</v>
      </c>
      <c r="F369" s="17" t="s">
        <v>24</v>
      </c>
      <c r="G369" s="17" t="s">
        <v>1984</v>
      </c>
      <c r="H369" s="17"/>
      <c r="I369" s="16" t="s">
        <v>50</v>
      </c>
      <c r="J369" s="16" t="s">
        <v>50</v>
      </c>
      <c r="K369" s="18" t="s">
        <v>1985</v>
      </c>
      <c r="L369" s="19" t="n">
        <v>42614</v>
      </c>
      <c r="M369" s="22"/>
      <c r="N369" s="17" t="s">
        <v>41</v>
      </c>
      <c r="O369" s="20" t="n">
        <v>35528</v>
      </c>
      <c r="P369" s="14" t="s">
        <v>1986</v>
      </c>
      <c r="Q369" s="17" t="s">
        <v>1987</v>
      </c>
      <c r="R369" s="14" t="s">
        <v>1988</v>
      </c>
      <c r="S369" s="20" t="n">
        <v>42866</v>
      </c>
    </row>
    <row r="370" customFormat="false" ht="12.8" hidden="false" customHeight="false" outlineLevel="0" collapsed="false">
      <c r="A370" s="6" t="s">
        <v>1989</v>
      </c>
      <c r="B370" s="13" t="s">
        <v>1990</v>
      </c>
      <c r="C370" s="6" t="s">
        <v>118</v>
      </c>
      <c r="D370" s="6" t="s">
        <v>37</v>
      </c>
      <c r="E370" s="6" t="s">
        <v>687</v>
      </c>
      <c r="F370" s="6" t="s">
        <v>48</v>
      </c>
      <c r="G370" s="6" t="s">
        <v>1991</v>
      </c>
      <c r="H370" s="9" t="s">
        <v>1521</v>
      </c>
      <c r="I370" s="6"/>
      <c r="J370" s="6"/>
      <c r="K370" s="6"/>
      <c r="L370" s="12"/>
      <c r="M370" s="12"/>
      <c r="N370" s="6" t="s">
        <v>41</v>
      </c>
      <c r="O370" s="12" t="n">
        <v>35163</v>
      </c>
      <c r="P370" s="13" t="s">
        <v>1992</v>
      </c>
      <c r="Q370" s="6" t="s">
        <v>1993</v>
      </c>
      <c r="R370" s="13" t="s">
        <v>1994</v>
      </c>
      <c r="S370" s="12" t="n">
        <v>42494</v>
      </c>
    </row>
    <row r="371" customFormat="false" ht="12.8" hidden="false" customHeight="false" outlineLevel="0" collapsed="false">
      <c r="A371" s="6" t="s">
        <v>1989</v>
      </c>
      <c r="B371" s="48" t="s">
        <v>1760</v>
      </c>
      <c r="C371" s="6"/>
      <c r="D371" s="6"/>
      <c r="E371" s="6"/>
      <c r="F371" s="6"/>
      <c r="G371" s="6"/>
      <c r="H371" s="6"/>
      <c r="I371" s="6"/>
      <c r="J371" s="6"/>
      <c r="K371" s="6"/>
      <c r="L371" s="12"/>
      <c r="M371" s="12"/>
      <c r="N371" s="6"/>
      <c r="O371" s="12"/>
      <c r="P371" s="13"/>
      <c r="Q371" s="6"/>
      <c r="R371" s="13"/>
      <c r="S371" s="12"/>
    </row>
    <row r="372" customFormat="false" ht="12.8" hidden="false" customHeight="false" outlineLevel="0" collapsed="false">
      <c r="A372" s="6" t="s">
        <v>1989</v>
      </c>
      <c r="B372" s="7" t="s">
        <v>1995</v>
      </c>
      <c r="C372" s="16" t="s">
        <v>118</v>
      </c>
      <c r="D372" s="17" t="s">
        <v>22</v>
      </c>
      <c r="E372" s="6" t="s">
        <v>1644</v>
      </c>
      <c r="F372" s="17" t="s">
        <v>48</v>
      </c>
      <c r="G372" s="17" t="s">
        <v>1996</v>
      </c>
      <c r="H372" s="17"/>
      <c r="I372" s="16" t="s">
        <v>50</v>
      </c>
      <c r="J372" s="16" t="s">
        <v>50</v>
      </c>
      <c r="K372" s="18" t="s">
        <v>1997</v>
      </c>
      <c r="L372" s="19" t="n">
        <v>42979</v>
      </c>
      <c r="M372" s="20" t="n">
        <v>43922</v>
      </c>
      <c r="N372" s="17" t="s">
        <v>27</v>
      </c>
      <c r="O372" s="20" t="n">
        <v>36417</v>
      </c>
      <c r="P372" s="14" t="s">
        <v>27</v>
      </c>
      <c r="Q372" s="17" t="s">
        <v>1998</v>
      </c>
      <c r="R372" s="13" t="s">
        <v>29</v>
      </c>
      <c r="S372" s="20" t="n">
        <v>42417</v>
      </c>
    </row>
    <row r="373" customFormat="false" ht="12.8" hidden="false" customHeight="false" outlineLevel="0" collapsed="false">
      <c r="A373" s="6" t="s">
        <v>1989</v>
      </c>
      <c r="B373" s="7" t="s">
        <v>1999</v>
      </c>
      <c r="C373" s="16" t="s">
        <v>92</v>
      </c>
      <c r="D373" s="17" t="s">
        <v>22</v>
      </c>
      <c r="E373" s="6" t="s">
        <v>2000</v>
      </c>
      <c r="F373" s="17" t="s">
        <v>48</v>
      </c>
      <c r="G373" s="17" t="s">
        <v>2001</v>
      </c>
      <c r="H373" s="17"/>
      <c r="I373" s="16" t="s">
        <v>50</v>
      </c>
      <c r="J373" s="16" t="s">
        <v>50</v>
      </c>
      <c r="K373" s="18" t="s">
        <v>2002</v>
      </c>
      <c r="L373" s="19" t="n">
        <v>42979</v>
      </c>
      <c r="M373" s="20" t="n">
        <v>44377</v>
      </c>
      <c r="N373" s="17" t="s">
        <v>41</v>
      </c>
      <c r="O373" s="20" t="n">
        <v>36394</v>
      </c>
      <c r="P373" s="14" t="s">
        <v>2003</v>
      </c>
      <c r="Q373" s="17" t="s">
        <v>2004</v>
      </c>
      <c r="R373" s="14" t="s">
        <v>293</v>
      </c>
      <c r="S373" s="20" t="n">
        <v>41527</v>
      </c>
    </row>
    <row r="374" customFormat="false" ht="12.8" hidden="false" customHeight="false" outlineLevel="0" collapsed="false">
      <c r="A374" s="6" t="s">
        <v>2005</v>
      </c>
      <c r="B374" s="7" t="s">
        <v>2006</v>
      </c>
      <c r="C374" s="52" t="s">
        <v>92</v>
      </c>
      <c r="D374" s="17" t="s">
        <v>22</v>
      </c>
      <c r="E374" s="17" t="s">
        <v>2007</v>
      </c>
      <c r="F374" s="17" t="s">
        <v>48</v>
      </c>
      <c r="G374" s="17" t="s">
        <v>2008</v>
      </c>
      <c r="H374" s="6"/>
      <c r="I374" s="6"/>
      <c r="J374" s="6"/>
      <c r="K374" s="18" t="s">
        <v>2009</v>
      </c>
      <c r="L374" s="19" t="n">
        <v>42979</v>
      </c>
      <c r="M374" s="20" t="n">
        <v>44377</v>
      </c>
      <c r="N374" s="17" t="s">
        <v>41</v>
      </c>
      <c r="O374" s="20" t="n">
        <v>36360</v>
      </c>
      <c r="P374" s="14" t="s">
        <v>2010</v>
      </c>
      <c r="Q374" s="17" t="s">
        <v>2011</v>
      </c>
      <c r="R374" s="13" t="s">
        <v>162</v>
      </c>
      <c r="S374" s="20" t="n">
        <v>43686</v>
      </c>
    </row>
    <row r="375" customFormat="false" ht="12.8" hidden="false" customHeight="false" outlineLevel="0" collapsed="false">
      <c r="A375" s="6" t="s">
        <v>2012</v>
      </c>
      <c r="B375" s="7" t="s">
        <v>2013</v>
      </c>
      <c r="C375" s="16" t="s">
        <v>92</v>
      </c>
      <c r="D375" s="17" t="s">
        <v>22</v>
      </c>
      <c r="E375" s="6" t="s">
        <v>2014</v>
      </c>
      <c r="F375" s="17" t="s">
        <v>24</v>
      </c>
      <c r="G375" s="17" t="s">
        <v>2015</v>
      </c>
      <c r="H375" s="17"/>
      <c r="I375" s="8" t="s">
        <v>50</v>
      </c>
      <c r="J375" s="8" t="s">
        <v>50</v>
      </c>
      <c r="K375" s="18" t="s">
        <v>2016</v>
      </c>
      <c r="L375" s="19" t="n">
        <v>42979</v>
      </c>
      <c r="M375" s="20" t="n">
        <v>44377</v>
      </c>
      <c r="N375" s="17" t="s">
        <v>41</v>
      </c>
      <c r="O375" s="20" t="n">
        <v>36500</v>
      </c>
      <c r="P375" s="14" t="s">
        <v>990</v>
      </c>
      <c r="Q375" s="17" t="s">
        <v>2017</v>
      </c>
      <c r="R375" s="14" t="s">
        <v>1705</v>
      </c>
      <c r="S375" s="20" t="n">
        <v>41621</v>
      </c>
    </row>
    <row r="376" customFormat="false" ht="12.8" hidden="false" customHeight="false" outlineLevel="0" collapsed="false">
      <c r="A376" s="6" t="s">
        <v>2012</v>
      </c>
      <c r="B376" s="7" t="s">
        <v>2018</v>
      </c>
      <c r="C376" s="16" t="s">
        <v>92</v>
      </c>
      <c r="D376" s="6" t="s">
        <v>37</v>
      </c>
      <c r="E376" s="6" t="s">
        <v>1875</v>
      </c>
      <c r="F376" s="6" t="s">
        <v>24</v>
      </c>
      <c r="G376" s="6" t="s">
        <v>2019</v>
      </c>
      <c r="H376" s="6"/>
      <c r="I376" s="8" t="s">
        <v>50</v>
      </c>
      <c r="J376" s="8" t="s">
        <v>50</v>
      </c>
      <c r="K376" s="10" t="s">
        <v>2020</v>
      </c>
      <c r="L376" s="19" t="n">
        <v>43344</v>
      </c>
      <c r="M376" s="12" t="n">
        <v>44742</v>
      </c>
      <c r="N376" s="6" t="s">
        <v>41</v>
      </c>
      <c r="O376" s="12" t="n">
        <v>36740</v>
      </c>
      <c r="P376" s="13" t="s">
        <v>1314</v>
      </c>
      <c r="Q376" s="6" t="s">
        <v>2021</v>
      </c>
      <c r="R376" s="13" t="s">
        <v>1772</v>
      </c>
      <c r="S376" s="12" t="n">
        <v>41897</v>
      </c>
    </row>
    <row r="377" customFormat="false" ht="12.8" hidden="false" customHeight="false" outlineLevel="0" collapsed="false">
      <c r="A377" s="6" t="s">
        <v>2012</v>
      </c>
      <c r="B377" s="7" t="s">
        <v>2022</v>
      </c>
      <c r="C377" s="16" t="s">
        <v>92</v>
      </c>
      <c r="D377" s="17" t="s">
        <v>22</v>
      </c>
      <c r="E377" s="17" t="s">
        <v>1656</v>
      </c>
      <c r="F377" s="17" t="s">
        <v>24</v>
      </c>
      <c r="G377" s="17" t="s">
        <v>2023</v>
      </c>
      <c r="H377" s="17"/>
      <c r="I377" s="8" t="s">
        <v>50</v>
      </c>
      <c r="J377" s="8" t="s">
        <v>50</v>
      </c>
      <c r="K377" s="18" t="s">
        <v>2024</v>
      </c>
      <c r="L377" s="19" t="n">
        <v>42979</v>
      </c>
      <c r="M377" s="20" t="n">
        <v>44377</v>
      </c>
      <c r="N377" s="17" t="s">
        <v>41</v>
      </c>
      <c r="O377" s="20" t="n">
        <v>36340</v>
      </c>
      <c r="P377" s="14" t="s">
        <v>1659</v>
      </c>
      <c r="Q377" s="20" t="s">
        <v>2025</v>
      </c>
      <c r="R377" s="13" t="s">
        <v>162</v>
      </c>
      <c r="S377" s="20" t="n">
        <v>43675</v>
      </c>
    </row>
    <row r="378" customFormat="false" ht="12.8" hidden="false" customHeight="false" outlineLevel="0" collapsed="false">
      <c r="A378" s="6" t="s">
        <v>2012</v>
      </c>
      <c r="B378" s="7" t="s">
        <v>2026</v>
      </c>
      <c r="C378" s="8" t="s">
        <v>92</v>
      </c>
      <c r="D378" s="6" t="s">
        <v>22</v>
      </c>
      <c r="E378" s="6" t="s">
        <v>1875</v>
      </c>
      <c r="F378" s="6" t="s">
        <v>24</v>
      </c>
      <c r="G378" s="6" t="s">
        <v>2027</v>
      </c>
      <c r="H378" s="6"/>
      <c r="I378" s="8" t="s">
        <v>50</v>
      </c>
      <c r="J378" s="8" t="s">
        <v>50</v>
      </c>
      <c r="K378" s="10" t="s">
        <v>2028</v>
      </c>
      <c r="L378" s="19" t="n">
        <v>43344</v>
      </c>
      <c r="M378" s="12" t="n">
        <v>44742</v>
      </c>
      <c r="N378" s="6" t="s">
        <v>41</v>
      </c>
      <c r="O378" s="12" t="n">
        <v>36447</v>
      </c>
      <c r="P378" s="13" t="s">
        <v>904</v>
      </c>
      <c r="Q378" s="6" t="s">
        <v>2029</v>
      </c>
      <c r="R378" s="13" t="s">
        <v>906</v>
      </c>
      <c r="S378" s="12" t="n">
        <v>41593</v>
      </c>
    </row>
    <row r="379" customFormat="false" ht="12.8" hidden="false" customHeight="false" outlineLevel="0" collapsed="false">
      <c r="A379" s="6" t="s">
        <v>2030</v>
      </c>
      <c r="B379" s="21" t="s">
        <v>2031</v>
      </c>
      <c r="C379" s="16" t="s">
        <v>118</v>
      </c>
      <c r="D379" s="17" t="s">
        <v>22</v>
      </c>
      <c r="E379" s="17" t="s">
        <v>2032</v>
      </c>
      <c r="F379" s="17" t="s">
        <v>24</v>
      </c>
      <c r="G379" s="17" t="s">
        <v>2033</v>
      </c>
      <c r="H379" s="17"/>
      <c r="I379" s="8" t="s">
        <v>50</v>
      </c>
      <c r="J379" s="8" t="s">
        <v>50</v>
      </c>
      <c r="K379" s="18" t="s">
        <v>2034</v>
      </c>
      <c r="L379" s="19" t="n">
        <v>42614</v>
      </c>
      <c r="M379" s="20" t="n">
        <v>44012</v>
      </c>
      <c r="N379" s="17" t="s">
        <v>41</v>
      </c>
      <c r="O379" s="20" t="n">
        <v>35863</v>
      </c>
      <c r="P379" s="14" t="s">
        <v>2035</v>
      </c>
      <c r="Q379" s="17" t="s">
        <v>2036</v>
      </c>
      <c r="R379" s="13" t="s">
        <v>232</v>
      </c>
      <c r="S379" s="20" t="n">
        <v>43227</v>
      </c>
    </row>
    <row r="380" customFormat="false" ht="12.8" hidden="false" customHeight="false" outlineLevel="0" collapsed="false">
      <c r="A380" s="6" t="s">
        <v>2030</v>
      </c>
      <c r="B380" s="7" t="s">
        <v>2037</v>
      </c>
      <c r="C380" s="16" t="s">
        <v>118</v>
      </c>
      <c r="D380" s="17" t="s">
        <v>22</v>
      </c>
      <c r="E380" s="17" t="s">
        <v>2032</v>
      </c>
      <c r="F380" s="17" t="s">
        <v>24</v>
      </c>
      <c r="G380" s="17" t="s">
        <v>2038</v>
      </c>
      <c r="H380" s="17"/>
      <c r="I380" s="8" t="s">
        <v>50</v>
      </c>
      <c r="J380" s="8" t="s">
        <v>50</v>
      </c>
      <c r="K380" s="18" t="s">
        <v>2039</v>
      </c>
      <c r="L380" s="19" t="n">
        <v>42614</v>
      </c>
      <c r="M380" s="22"/>
      <c r="N380" s="17" t="s">
        <v>27</v>
      </c>
      <c r="O380" s="20" t="n">
        <v>36305</v>
      </c>
      <c r="P380" s="14" t="s">
        <v>27</v>
      </c>
      <c r="Q380" s="17" t="s">
        <v>2040</v>
      </c>
      <c r="R380" s="14" t="s">
        <v>29</v>
      </c>
      <c r="S380" s="20" t="n">
        <v>42544</v>
      </c>
    </row>
    <row r="381" customFormat="false" ht="12.8" hidden="false" customHeight="false" outlineLevel="0" collapsed="false">
      <c r="A381" s="6" t="s">
        <v>2030</v>
      </c>
      <c r="B381" s="21" t="s">
        <v>2041</v>
      </c>
      <c r="C381" s="16" t="s">
        <v>118</v>
      </c>
      <c r="D381" s="17" t="s">
        <v>22</v>
      </c>
      <c r="E381" s="17" t="s">
        <v>1678</v>
      </c>
      <c r="F381" s="17" t="s">
        <v>24</v>
      </c>
      <c r="G381" s="17" t="s">
        <v>2042</v>
      </c>
      <c r="H381" s="17"/>
      <c r="I381" s="8" t="s">
        <v>50</v>
      </c>
      <c r="J381" s="8" t="s">
        <v>50</v>
      </c>
      <c r="K381" s="18" t="s">
        <v>2043</v>
      </c>
      <c r="L381" s="19" t="n">
        <v>42614</v>
      </c>
      <c r="M381" s="20" t="n">
        <v>44560</v>
      </c>
      <c r="N381" s="17" t="s">
        <v>41</v>
      </c>
      <c r="O381" s="20" t="n">
        <v>35922</v>
      </c>
      <c r="P381" s="14" t="s">
        <v>2044</v>
      </c>
      <c r="Q381" s="17" t="s">
        <v>2045</v>
      </c>
      <c r="R381" s="14" t="s">
        <v>232</v>
      </c>
      <c r="S381" s="20" t="n">
        <v>43238</v>
      </c>
    </row>
    <row r="382" customFormat="false" ht="12.8" hidden="false" customHeight="false" outlineLevel="0" collapsed="false">
      <c r="A382" s="6" t="s">
        <v>2030</v>
      </c>
      <c r="B382" s="7" t="s">
        <v>2046</v>
      </c>
      <c r="C382" s="16" t="s">
        <v>118</v>
      </c>
      <c r="D382" s="17" t="s">
        <v>22</v>
      </c>
      <c r="E382" s="17" t="s">
        <v>2032</v>
      </c>
      <c r="F382" s="17" t="s">
        <v>24</v>
      </c>
      <c r="G382" s="17" t="s">
        <v>2047</v>
      </c>
      <c r="H382" s="17"/>
      <c r="I382" s="8" t="s">
        <v>50</v>
      </c>
      <c r="J382" s="8" t="s">
        <v>50</v>
      </c>
      <c r="K382" s="18" t="s">
        <v>2048</v>
      </c>
      <c r="L382" s="19" t="n">
        <v>42614</v>
      </c>
      <c r="M382" s="20" t="n">
        <v>44012</v>
      </c>
      <c r="N382" s="17" t="s">
        <v>41</v>
      </c>
      <c r="O382" s="20" t="n">
        <v>36132</v>
      </c>
      <c r="P382" s="14" t="s">
        <v>2049</v>
      </c>
      <c r="Q382" s="17" t="s">
        <v>2050</v>
      </c>
      <c r="R382" s="13" t="s">
        <v>232</v>
      </c>
      <c r="S382" s="20" t="n">
        <v>43486</v>
      </c>
    </row>
    <row r="383" customFormat="false" ht="12.8" hidden="false" customHeight="false" outlineLevel="0" collapsed="false">
      <c r="A383" s="6" t="s">
        <v>2051</v>
      </c>
      <c r="B383" s="7" t="s">
        <v>2052</v>
      </c>
      <c r="C383" s="16" t="s">
        <v>92</v>
      </c>
      <c r="D383" s="17" t="s">
        <v>22</v>
      </c>
      <c r="E383" s="6" t="s">
        <v>275</v>
      </c>
      <c r="F383" s="17" t="s">
        <v>48</v>
      </c>
      <c r="G383" s="17" t="s">
        <v>2053</v>
      </c>
      <c r="H383" s="17"/>
      <c r="I383" s="8" t="s">
        <v>50</v>
      </c>
      <c r="J383" s="8" t="s">
        <v>50</v>
      </c>
      <c r="K383" s="18" t="s">
        <v>2054</v>
      </c>
      <c r="L383" s="19" t="n">
        <v>42614</v>
      </c>
      <c r="M383" s="20" t="n">
        <v>44012</v>
      </c>
      <c r="N383" s="17" t="s">
        <v>41</v>
      </c>
      <c r="O383" s="20" t="n">
        <v>36069</v>
      </c>
      <c r="P383" s="14" t="s">
        <v>1866</v>
      </c>
      <c r="Q383" s="17" t="s">
        <v>2055</v>
      </c>
      <c r="R383" s="13" t="s">
        <v>232</v>
      </c>
      <c r="S383" s="20" t="n">
        <v>43406</v>
      </c>
    </row>
    <row r="384" customFormat="false" ht="12.8" hidden="false" customHeight="false" outlineLevel="0" collapsed="false">
      <c r="A384" s="6" t="s">
        <v>2051</v>
      </c>
      <c r="B384" s="7" t="s">
        <v>2056</v>
      </c>
      <c r="C384" s="16" t="s">
        <v>92</v>
      </c>
      <c r="D384" s="17" t="s">
        <v>22</v>
      </c>
      <c r="E384" s="17" t="s">
        <v>1813</v>
      </c>
      <c r="F384" s="17" t="s">
        <v>48</v>
      </c>
      <c r="G384" s="17" t="s">
        <v>2057</v>
      </c>
      <c r="H384" s="17"/>
      <c r="I384" s="8" t="s">
        <v>50</v>
      </c>
      <c r="J384" s="8" t="s">
        <v>50</v>
      </c>
      <c r="K384" s="18" t="s">
        <v>2058</v>
      </c>
      <c r="L384" s="19" t="n">
        <v>42614</v>
      </c>
      <c r="M384" s="20" t="n">
        <v>44012</v>
      </c>
      <c r="N384" s="17" t="s">
        <v>41</v>
      </c>
      <c r="O384" s="20" t="n">
        <v>35950</v>
      </c>
      <c r="P384" s="14" t="s">
        <v>1659</v>
      </c>
      <c r="Q384" s="17" t="s">
        <v>2059</v>
      </c>
      <c r="R384" s="13" t="s">
        <v>162</v>
      </c>
      <c r="S384" s="20" t="n">
        <v>43284</v>
      </c>
    </row>
    <row r="385" customFormat="false" ht="12.8" hidden="false" customHeight="false" outlineLevel="0" collapsed="false">
      <c r="A385" s="6" t="s">
        <v>2051</v>
      </c>
      <c r="B385" s="7" t="s">
        <v>2060</v>
      </c>
      <c r="C385" s="16" t="s">
        <v>92</v>
      </c>
      <c r="D385" s="17" t="s">
        <v>22</v>
      </c>
      <c r="E385" s="6" t="s">
        <v>1813</v>
      </c>
      <c r="F385" s="17" t="s">
        <v>48</v>
      </c>
      <c r="G385" s="17" t="s">
        <v>2061</v>
      </c>
      <c r="H385" s="17"/>
      <c r="I385" s="8" t="s">
        <v>50</v>
      </c>
      <c r="J385" s="8" t="s">
        <v>50</v>
      </c>
      <c r="K385" s="18" t="s">
        <v>2062</v>
      </c>
      <c r="L385" s="19" t="n">
        <v>42614</v>
      </c>
      <c r="M385" s="20" t="n">
        <v>44012</v>
      </c>
      <c r="N385" s="17" t="s">
        <v>41</v>
      </c>
      <c r="O385" s="20" t="n">
        <v>36025</v>
      </c>
      <c r="P385" s="14" t="s">
        <v>1659</v>
      </c>
      <c r="Q385" s="17" t="s">
        <v>2063</v>
      </c>
      <c r="R385" s="13" t="s">
        <v>232</v>
      </c>
      <c r="S385" s="20" t="n">
        <v>43381</v>
      </c>
    </row>
    <row r="386" customFormat="false" ht="12.8" hidden="false" customHeight="false" outlineLevel="0" collapsed="false">
      <c r="A386" s="6" t="s">
        <v>2051</v>
      </c>
      <c r="B386" s="21" t="s">
        <v>2064</v>
      </c>
      <c r="C386" s="16" t="s">
        <v>92</v>
      </c>
      <c r="D386" s="17" t="s">
        <v>22</v>
      </c>
      <c r="E386" s="17" t="s">
        <v>275</v>
      </c>
      <c r="F386" s="17" t="s">
        <v>48</v>
      </c>
      <c r="G386" s="17" t="s">
        <v>2065</v>
      </c>
      <c r="H386" s="17"/>
      <c r="I386" s="8" t="s">
        <v>50</v>
      </c>
      <c r="J386" s="8" t="s">
        <v>50</v>
      </c>
      <c r="K386" s="18" t="s">
        <v>2066</v>
      </c>
      <c r="L386" s="19" t="n">
        <v>42614</v>
      </c>
      <c r="M386" s="20" t="n">
        <v>44012</v>
      </c>
      <c r="N386" s="17" t="s">
        <v>41</v>
      </c>
      <c r="O386" s="20" t="n">
        <v>35999</v>
      </c>
      <c r="P386" s="14" t="s">
        <v>2067</v>
      </c>
      <c r="Q386" s="17" t="s">
        <v>2068</v>
      </c>
      <c r="R386" s="13" t="s">
        <v>220</v>
      </c>
      <c r="S386" s="20" t="n">
        <v>43316</v>
      </c>
    </row>
    <row r="387" customFormat="false" ht="12.8" hidden="false" customHeight="false" outlineLevel="0" collapsed="false">
      <c r="A387" s="6" t="s">
        <v>2069</v>
      </c>
      <c r="B387" s="21" t="s">
        <v>2070</v>
      </c>
      <c r="C387" s="16" t="s">
        <v>60</v>
      </c>
      <c r="D387" s="17" t="s">
        <v>22</v>
      </c>
      <c r="E387" s="17" t="s">
        <v>1700</v>
      </c>
      <c r="F387" s="17" t="s">
        <v>48</v>
      </c>
      <c r="G387" s="17" t="s">
        <v>2071</v>
      </c>
      <c r="H387" s="17"/>
      <c r="I387" s="8" t="s">
        <v>50</v>
      </c>
      <c r="J387" s="8" t="s">
        <v>50</v>
      </c>
      <c r="K387" s="18" t="s">
        <v>2072</v>
      </c>
      <c r="L387" s="19" t="n">
        <v>43344</v>
      </c>
      <c r="M387" s="20" t="n">
        <v>44742</v>
      </c>
      <c r="N387" s="17" t="s">
        <v>41</v>
      </c>
      <c r="O387" s="20" t="n">
        <v>36779</v>
      </c>
      <c r="P387" s="14" t="s">
        <v>2073</v>
      </c>
      <c r="Q387" s="17" t="s">
        <v>2074</v>
      </c>
      <c r="R387" s="14" t="s">
        <v>2075</v>
      </c>
      <c r="S387" s="20" t="n">
        <v>41918</v>
      </c>
    </row>
    <row r="388" customFormat="false" ht="12.8" hidden="false" customHeight="false" outlineLevel="0" collapsed="false">
      <c r="A388" s="53" t="s">
        <v>2069</v>
      </c>
      <c r="B388" s="21" t="s">
        <v>2076</v>
      </c>
      <c r="C388" s="16" t="s">
        <v>92</v>
      </c>
      <c r="D388" s="17" t="s">
        <v>22</v>
      </c>
      <c r="E388" s="17" t="s">
        <v>2077</v>
      </c>
      <c r="F388" s="17" t="s">
        <v>48</v>
      </c>
      <c r="G388" s="17" t="s">
        <v>2078</v>
      </c>
      <c r="H388" s="17"/>
      <c r="I388" s="8" t="s">
        <v>50</v>
      </c>
      <c r="J388" s="8" t="s">
        <v>50</v>
      </c>
      <c r="K388" s="18" t="s">
        <v>2079</v>
      </c>
      <c r="L388" s="19" t="n">
        <v>43739</v>
      </c>
      <c r="M388" s="22"/>
      <c r="N388" s="17" t="s">
        <v>41</v>
      </c>
      <c r="O388" s="20" t="n">
        <v>35889</v>
      </c>
      <c r="P388" s="14" t="s">
        <v>2080</v>
      </c>
      <c r="Q388" s="17" t="s">
        <v>2081</v>
      </c>
      <c r="R388" s="14" t="s">
        <v>232</v>
      </c>
      <c r="S388" s="20" t="n">
        <v>43230</v>
      </c>
    </row>
    <row r="389" customFormat="false" ht="12.8" hidden="false" customHeight="false" outlineLevel="0" collapsed="false">
      <c r="A389" s="53" t="s">
        <v>2069</v>
      </c>
      <c r="B389" s="7" t="s">
        <v>2082</v>
      </c>
      <c r="C389" s="16" t="s">
        <v>118</v>
      </c>
      <c r="D389" s="17" t="s">
        <v>22</v>
      </c>
      <c r="E389" s="17" t="s">
        <v>687</v>
      </c>
      <c r="F389" s="17" t="s">
        <v>48</v>
      </c>
      <c r="G389" s="17" t="s">
        <v>2083</v>
      </c>
      <c r="H389" s="17"/>
      <c r="I389" s="8" t="s">
        <v>50</v>
      </c>
      <c r="J389" s="8" t="s">
        <v>50</v>
      </c>
      <c r="K389" s="18" t="s">
        <v>2084</v>
      </c>
      <c r="L389" s="19" t="n">
        <v>42979</v>
      </c>
      <c r="M389" s="20" t="n">
        <v>43922</v>
      </c>
      <c r="N389" s="17" t="s">
        <v>27</v>
      </c>
      <c r="O389" s="20" t="n">
        <v>36264</v>
      </c>
      <c r="P389" s="14" t="s">
        <v>27</v>
      </c>
      <c r="Q389" s="17" t="s">
        <v>2085</v>
      </c>
      <c r="R389" s="14" t="s">
        <v>29</v>
      </c>
      <c r="S389" s="20" t="n">
        <v>42887</v>
      </c>
    </row>
    <row r="390" customFormat="false" ht="12.8" hidden="false" customHeight="false" outlineLevel="0" collapsed="false">
      <c r="A390" s="6" t="s">
        <v>2069</v>
      </c>
      <c r="B390" s="7" t="s">
        <v>2086</v>
      </c>
      <c r="C390" s="16" t="s">
        <v>118</v>
      </c>
      <c r="D390" s="17" t="s">
        <v>22</v>
      </c>
      <c r="E390" s="6" t="s">
        <v>1644</v>
      </c>
      <c r="F390" s="17" t="s">
        <v>48</v>
      </c>
      <c r="G390" s="17" t="s">
        <v>2087</v>
      </c>
      <c r="H390" s="17"/>
      <c r="I390" s="16" t="s">
        <v>50</v>
      </c>
      <c r="J390" s="16" t="s">
        <v>50</v>
      </c>
      <c r="K390" s="18" t="s">
        <v>2088</v>
      </c>
      <c r="L390" s="19" t="n">
        <v>42979</v>
      </c>
      <c r="M390" s="20" t="n">
        <v>44073</v>
      </c>
      <c r="N390" s="17" t="s">
        <v>27</v>
      </c>
      <c r="O390" s="20" t="n">
        <v>36502</v>
      </c>
      <c r="P390" s="14" t="s">
        <v>27</v>
      </c>
      <c r="Q390" s="17" t="s">
        <v>2089</v>
      </c>
      <c r="R390" s="13" t="s">
        <v>35</v>
      </c>
      <c r="S390" s="20" t="n">
        <v>42396</v>
      </c>
    </row>
    <row r="391" customFormat="false" ht="12.8" hidden="false" customHeight="false" outlineLevel="0" collapsed="false">
      <c r="A391" s="6" t="s">
        <v>636</v>
      </c>
      <c r="B391" s="21" t="s">
        <v>2090</v>
      </c>
      <c r="C391" s="16" t="s">
        <v>118</v>
      </c>
      <c r="D391" s="17" t="s">
        <v>37</v>
      </c>
      <c r="E391" s="17" t="s">
        <v>2091</v>
      </c>
      <c r="F391" s="17" t="s">
        <v>24</v>
      </c>
      <c r="G391" s="17" t="s">
        <v>2092</v>
      </c>
      <c r="H391" s="17"/>
      <c r="I391" s="16" t="s">
        <v>50</v>
      </c>
      <c r="J391" s="16" t="s">
        <v>50</v>
      </c>
      <c r="K391" s="18" t="s">
        <v>2093</v>
      </c>
      <c r="L391" s="19" t="n">
        <v>42979</v>
      </c>
      <c r="M391" s="20" t="n">
        <v>44377</v>
      </c>
      <c r="N391" s="17" t="s">
        <v>41</v>
      </c>
      <c r="O391" s="12" t="n">
        <v>36499</v>
      </c>
      <c r="P391" s="14" t="s">
        <v>2094</v>
      </c>
      <c r="Q391" s="17" t="s">
        <v>2095</v>
      </c>
      <c r="R391" s="14" t="s">
        <v>2096</v>
      </c>
      <c r="S391" s="20" t="n">
        <v>42404</v>
      </c>
    </row>
    <row r="392" customFormat="false" ht="12.8" hidden="false" customHeight="false" outlineLevel="0" collapsed="false">
      <c r="A392" s="6" t="s">
        <v>636</v>
      </c>
      <c r="B392" s="7" t="s">
        <v>2097</v>
      </c>
      <c r="C392" s="16" t="s">
        <v>118</v>
      </c>
      <c r="D392" s="17" t="s">
        <v>37</v>
      </c>
      <c r="E392" s="6" t="s">
        <v>2091</v>
      </c>
      <c r="F392" s="17" t="s">
        <v>24</v>
      </c>
      <c r="G392" s="17" t="s">
        <v>2098</v>
      </c>
      <c r="H392" s="17"/>
      <c r="I392" s="16" t="s">
        <v>50</v>
      </c>
      <c r="J392" s="16" t="s">
        <v>50</v>
      </c>
      <c r="K392" s="18" t="s">
        <v>2099</v>
      </c>
      <c r="L392" s="19" t="n">
        <v>42979</v>
      </c>
      <c r="M392" s="20" t="n">
        <v>44377</v>
      </c>
      <c r="N392" s="17" t="s">
        <v>41</v>
      </c>
      <c r="O392" s="12" t="n">
        <v>36455</v>
      </c>
      <c r="P392" s="14" t="s">
        <v>2100</v>
      </c>
      <c r="Q392" s="17" t="s">
        <v>2101</v>
      </c>
      <c r="R392" s="14" t="s">
        <v>2102</v>
      </c>
      <c r="S392" s="20" t="n">
        <v>41584</v>
      </c>
    </row>
    <row r="393" customFormat="false" ht="12.8" hidden="false" customHeight="false" outlineLevel="0" collapsed="false">
      <c r="A393" s="6" t="s">
        <v>636</v>
      </c>
      <c r="B393" s="7" t="s">
        <v>2103</v>
      </c>
      <c r="C393" s="16" t="s">
        <v>60</v>
      </c>
      <c r="D393" s="17" t="s">
        <v>22</v>
      </c>
      <c r="E393" s="17" t="s">
        <v>1846</v>
      </c>
      <c r="F393" s="17" t="s">
        <v>24</v>
      </c>
      <c r="G393" s="17" t="s">
        <v>2104</v>
      </c>
      <c r="H393" s="17"/>
      <c r="I393" s="16" t="s">
        <v>50</v>
      </c>
      <c r="J393" s="16" t="s">
        <v>50</v>
      </c>
      <c r="K393" s="18" t="s">
        <v>2105</v>
      </c>
      <c r="L393" s="19" t="n">
        <v>42979</v>
      </c>
      <c r="M393" s="20" t="n">
        <v>44377</v>
      </c>
      <c r="N393" s="17" t="s">
        <v>41</v>
      </c>
      <c r="O393" s="20" t="n">
        <v>36220</v>
      </c>
      <c r="P393" s="14" t="s">
        <v>1551</v>
      </c>
      <c r="Q393" s="17" t="s">
        <v>2106</v>
      </c>
      <c r="R393" s="14" t="s">
        <v>232</v>
      </c>
      <c r="S393" s="20" t="n">
        <v>43572</v>
      </c>
    </row>
    <row r="394" customFormat="false" ht="12.8" hidden="false" customHeight="false" outlineLevel="0" collapsed="false">
      <c r="A394" s="6" t="s">
        <v>636</v>
      </c>
      <c r="B394" s="21" t="s">
        <v>2107</v>
      </c>
      <c r="C394" s="16" t="s">
        <v>60</v>
      </c>
      <c r="D394" s="17" t="s">
        <v>22</v>
      </c>
      <c r="E394" s="17" t="s">
        <v>1846</v>
      </c>
      <c r="F394" s="17" t="s">
        <v>24</v>
      </c>
      <c r="G394" s="17" t="s">
        <v>2108</v>
      </c>
      <c r="H394" s="17"/>
      <c r="I394" s="16" t="s">
        <v>50</v>
      </c>
      <c r="J394" s="16" t="s">
        <v>50</v>
      </c>
      <c r="K394" s="18" t="s">
        <v>2109</v>
      </c>
      <c r="L394" s="19" t="n">
        <v>43739</v>
      </c>
      <c r="M394" s="20" t="n">
        <v>44377</v>
      </c>
      <c r="N394" s="17" t="s">
        <v>41</v>
      </c>
      <c r="O394" s="20" t="n">
        <v>36159</v>
      </c>
      <c r="P394" s="14" t="s">
        <v>2110</v>
      </c>
      <c r="Q394" s="17" t="s">
        <v>2111</v>
      </c>
      <c r="R394" s="14" t="s">
        <v>232</v>
      </c>
      <c r="S394" s="20" t="n">
        <v>43511</v>
      </c>
    </row>
    <row r="395" customFormat="false" ht="12.8" hidden="false" customHeight="false" outlineLevel="0" collapsed="false">
      <c r="A395" s="6" t="s">
        <v>560</v>
      </c>
      <c r="B395" s="21" t="s">
        <v>2112</v>
      </c>
      <c r="C395" s="16" t="s">
        <v>92</v>
      </c>
      <c r="D395" s="17" t="s">
        <v>37</v>
      </c>
      <c r="E395" s="17" t="s">
        <v>2113</v>
      </c>
      <c r="F395" s="17" t="s">
        <v>48</v>
      </c>
      <c r="G395" s="17" t="s">
        <v>2114</v>
      </c>
      <c r="H395" s="17"/>
      <c r="I395" s="16" t="s">
        <v>50</v>
      </c>
      <c r="J395" s="16" t="s">
        <v>50</v>
      </c>
      <c r="K395" s="18" t="s">
        <v>2115</v>
      </c>
      <c r="L395" s="19" t="n">
        <v>43374</v>
      </c>
      <c r="M395" s="20" t="n">
        <v>44377</v>
      </c>
      <c r="N395" s="17" t="s">
        <v>41</v>
      </c>
      <c r="O395" s="20" t="n">
        <v>36396</v>
      </c>
      <c r="P395" s="14" t="s">
        <v>2116</v>
      </c>
      <c r="Q395" s="17" t="s">
        <v>2117</v>
      </c>
      <c r="R395" s="14" t="s">
        <v>2118</v>
      </c>
      <c r="S395" s="20" t="n">
        <v>43705</v>
      </c>
    </row>
    <row r="396" customFormat="false" ht="12.8" hidden="false" customHeight="false" outlineLevel="0" collapsed="false">
      <c r="A396" s="6" t="s">
        <v>560</v>
      </c>
      <c r="B396" s="7" t="s">
        <v>2119</v>
      </c>
      <c r="C396" s="8" t="s">
        <v>118</v>
      </c>
      <c r="D396" s="6" t="s">
        <v>22</v>
      </c>
      <c r="E396" s="6" t="s">
        <v>1783</v>
      </c>
      <c r="F396" s="6" t="s">
        <v>48</v>
      </c>
      <c r="G396" s="6" t="s">
        <v>2120</v>
      </c>
      <c r="H396" s="17"/>
      <c r="I396" s="8" t="s">
        <v>50</v>
      </c>
      <c r="J396" s="8" t="s">
        <v>50</v>
      </c>
      <c r="K396" s="18" t="s">
        <v>2121</v>
      </c>
      <c r="L396" s="19" t="n">
        <v>43739</v>
      </c>
      <c r="M396" s="22"/>
      <c r="N396" s="6" t="s">
        <v>41</v>
      </c>
      <c r="O396" s="12" t="n">
        <v>36883</v>
      </c>
      <c r="P396" s="13" t="s">
        <v>2122</v>
      </c>
      <c r="Q396" s="6" t="s">
        <v>2123</v>
      </c>
      <c r="R396" s="13" t="s">
        <v>932</v>
      </c>
      <c r="S396" s="12" t="n">
        <v>42053</v>
      </c>
    </row>
    <row r="397" customFormat="false" ht="12.8" hidden="false" customHeight="false" outlineLevel="0" collapsed="false">
      <c r="A397" s="6" t="s">
        <v>560</v>
      </c>
      <c r="B397" s="54" t="s">
        <v>1648</v>
      </c>
      <c r="C397" s="55"/>
      <c r="D397" s="55"/>
      <c r="E397" s="55"/>
      <c r="F397" s="55"/>
      <c r="G397" s="55"/>
      <c r="H397" s="55"/>
      <c r="I397" s="26"/>
      <c r="J397" s="26"/>
      <c r="K397" s="26"/>
      <c r="L397" s="27"/>
      <c r="M397" s="26"/>
      <c r="N397" s="26"/>
      <c r="O397" s="27"/>
      <c r="P397" s="28"/>
      <c r="Q397" s="26"/>
      <c r="R397" s="28"/>
      <c r="S397" s="27"/>
    </row>
    <row r="398" customFormat="false" ht="12.8" hidden="false" customHeight="false" outlineLevel="0" collapsed="false">
      <c r="A398" s="6" t="s">
        <v>560</v>
      </c>
      <c r="B398" s="54" t="s">
        <v>1648</v>
      </c>
      <c r="C398" s="55"/>
      <c r="D398" s="55"/>
      <c r="E398" s="55"/>
      <c r="F398" s="55"/>
      <c r="G398" s="55"/>
      <c r="H398" s="55"/>
      <c r="I398" s="6"/>
      <c r="J398" s="6"/>
      <c r="K398" s="6"/>
      <c r="L398" s="12"/>
      <c r="M398" s="12"/>
      <c r="N398" s="6"/>
      <c r="O398" s="12"/>
      <c r="P398" s="13"/>
      <c r="Q398" s="6"/>
      <c r="R398" s="13"/>
      <c r="S398" s="12"/>
    </row>
    <row r="399" customFormat="false" ht="12.8" hidden="false" customHeight="false" outlineLevel="0" collapsed="false">
      <c r="A399" s="15" t="s">
        <v>2124</v>
      </c>
      <c r="B399" s="21" t="s">
        <v>2125</v>
      </c>
      <c r="C399" s="16" t="s">
        <v>60</v>
      </c>
      <c r="D399" s="17" t="s">
        <v>22</v>
      </c>
      <c r="E399" s="6" t="s">
        <v>19</v>
      </c>
      <c r="F399" s="17" t="s">
        <v>48</v>
      </c>
      <c r="G399" s="17" t="s">
        <v>2126</v>
      </c>
      <c r="H399" s="6"/>
      <c r="I399" s="8" t="s">
        <v>50</v>
      </c>
      <c r="J399" s="8" t="s">
        <v>50</v>
      </c>
      <c r="K399" s="18" t="s">
        <v>2127</v>
      </c>
      <c r="L399" s="19" t="n">
        <v>41883</v>
      </c>
      <c r="M399" s="20" t="n">
        <v>43829</v>
      </c>
      <c r="N399" s="6" t="s">
        <v>41</v>
      </c>
      <c r="O399" s="20" t="n">
        <v>35246</v>
      </c>
      <c r="P399" s="14" t="s">
        <v>2128</v>
      </c>
      <c r="Q399" s="17" t="s">
        <v>2129</v>
      </c>
      <c r="R399" s="14" t="s">
        <v>232</v>
      </c>
      <c r="S399" s="20" t="n">
        <v>43641</v>
      </c>
    </row>
    <row r="400" customFormat="false" ht="12.8" hidden="false" customHeight="false" outlineLevel="0" collapsed="false">
      <c r="A400" s="29" t="s">
        <v>2130</v>
      </c>
      <c r="B400" s="21" t="s">
        <v>2131</v>
      </c>
      <c r="C400" s="16" t="s">
        <v>92</v>
      </c>
      <c r="D400" s="17" t="s">
        <v>22</v>
      </c>
      <c r="E400" s="17" t="s">
        <v>642</v>
      </c>
      <c r="F400" s="17" t="s">
        <v>48</v>
      </c>
      <c r="G400" s="17" t="s">
        <v>2132</v>
      </c>
      <c r="H400" s="6"/>
      <c r="I400" s="8" t="s">
        <v>50</v>
      </c>
      <c r="J400" s="8" t="s">
        <v>50</v>
      </c>
      <c r="K400" s="18" t="s">
        <v>2133</v>
      </c>
      <c r="L400" s="19" t="n">
        <v>42614</v>
      </c>
      <c r="M400" s="20" t="n">
        <v>44012</v>
      </c>
      <c r="N400" s="17" t="s">
        <v>27</v>
      </c>
      <c r="O400" s="20" t="n">
        <v>36000</v>
      </c>
      <c r="P400" s="14" t="s">
        <v>27</v>
      </c>
      <c r="Q400" s="17" t="s">
        <v>2134</v>
      </c>
      <c r="R400" s="14" t="s">
        <v>35</v>
      </c>
      <c r="S400" s="20" t="n">
        <v>41859</v>
      </c>
    </row>
    <row r="401" customFormat="false" ht="12.8" hidden="false" customHeight="false" outlineLevel="0" collapsed="false">
      <c r="A401" s="29" t="s">
        <v>2130</v>
      </c>
      <c r="B401" s="48" t="s">
        <v>1760</v>
      </c>
      <c r="C401" s="6"/>
      <c r="D401" s="6"/>
      <c r="E401" s="6"/>
      <c r="F401" s="6"/>
      <c r="G401" s="6"/>
      <c r="H401" s="6"/>
      <c r="I401" s="6"/>
      <c r="J401" s="6"/>
      <c r="K401" s="6"/>
      <c r="L401" s="12"/>
      <c r="M401" s="12"/>
      <c r="N401" s="6"/>
      <c r="O401" s="12"/>
      <c r="P401" s="13"/>
      <c r="Q401" s="6"/>
      <c r="R401" s="13"/>
      <c r="S401" s="12"/>
    </row>
    <row r="402" customFormat="false" ht="12.8" hidden="false" customHeight="false" outlineLevel="0" collapsed="false">
      <c r="A402" s="6" t="s">
        <v>2135</v>
      </c>
      <c r="B402" s="21" t="s">
        <v>2136</v>
      </c>
      <c r="C402" s="16" t="s">
        <v>92</v>
      </c>
      <c r="D402" s="17" t="s">
        <v>22</v>
      </c>
      <c r="E402" s="17" t="s">
        <v>1656</v>
      </c>
      <c r="F402" s="17" t="s">
        <v>48</v>
      </c>
      <c r="G402" s="17" t="s">
        <v>2137</v>
      </c>
      <c r="H402" s="6"/>
      <c r="I402" s="16" t="s">
        <v>50</v>
      </c>
      <c r="J402" s="16" t="s">
        <v>50</v>
      </c>
      <c r="K402" s="18" t="s">
        <v>2138</v>
      </c>
      <c r="L402" s="19" t="n">
        <v>43405</v>
      </c>
      <c r="M402" s="22"/>
      <c r="N402" s="17" t="s">
        <v>41</v>
      </c>
      <c r="O402" s="20" t="n">
        <v>36383</v>
      </c>
      <c r="P402" s="14" t="s">
        <v>285</v>
      </c>
      <c r="Q402" s="17" t="s">
        <v>2139</v>
      </c>
      <c r="R402" s="14" t="s">
        <v>538</v>
      </c>
      <c r="S402" s="20" t="n">
        <v>41502</v>
      </c>
    </row>
    <row r="403" customFormat="false" ht="12.8" hidden="false" customHeight="false" outlineLevel="0" collapsed="false">
      <c r="A403" s="6" t="s">
        <v>2135</v>
      </c>
      <c r="B403" s="21" t="s">
        <v>2140</v>
      </c>
      <c r="C403" s="16" t="s">
        <v>118</v>
      </c>
      <c r="D403" s="17" t="s">
        <v>22</v>
      </c>
      <c r="E403" s="17" t="s">
        <v>1644</v>
      </c>
      <c r="F403" s="17" t="s">
        <v>48</v>
      </c>
      <c r="G403" s="17" t="s">
        <v>2141</v>
      </c>
      <c r="H403" s="6"/>
      <c r="I403" s="16" t="s">
        <v>50</v>
      </c>
      <c r="J403" s="16" t="s">
        <v>50</v>
      </c>
      <c r="K403" s="18" t="s">
        <v>2142</v>
      </c>
      <c r="L403" s="19" t="n">
        <v>43374</v>
      </c>
      <c r="M403" s="20" t="n">
        <v>43922</v>
      </c>
      <c r="N403" s="17" t="s">
        <v>27</v>
      </c>
      <c r="O403" s="20" t="n">
        <v>36488</v>
      </c>
      <c r="P403" s="14" t="s">
        <v>27</v>
      </c>
      <c r="Q403" s="17" t="s">
        <v>2143</v>
      </c>
      <c r="R403" s="13" t="s">
        <v>35</v>
      </c>
      <c r="S403" s="20" t="n">
        <v>42523</v>
      </c>
    </row>
    <row r="404" customFormat="false" ht="12.8" hidden="false" customHeight="false" outlineLevel="0" collapsed="false">
      <c r="A404" s="6" t="s">
        <v>2135</v>
      </c>
      <c r="B404" s="7" t="s">
        <v>2144</v>
      </c>
      <c r="C404" s="8" t="s">
        <v>60</v>
      </c>
      <c r="D404" s="17" t="s">
        <v>37</v>
      </c>
      <c r="E404" s="17" t="s">
        <v>2145</v>
      </c>
      <c r="F404" s="17" t="s">
        <v>48</v>
      </c>
      <c r="G404" s="17" t="s">
        <v>2146</v>
      </c>
      <c r="H404" s="6"/>
      <c r="I404" s="16" t="s">
        <v>50</v>
      </c>
      <c r="J404" s="16" t="s">
        <v>50</v>
      </c>
      <c r="K404" s="18" t="s">
        <v>2147</v>
      </c>
      <c r="L404" s="19" t="n">
        <v>43739</v>
      </c>
      <c r="M404" s="20" t="n">
        <v>44012</v>
      </c>
      <c r="N404" s="17" t="s">
        <v>41</v>
      </c>
      <c r="O404" s="12" t="n">
        <v>36079</v>
      </c>
      <c r="P404" s="14" t="s">
        <v>1810</v>
      </c>
      <c r="Q404" s="17" t="s">
        <v>2148</v>
      </c>
      <c r="R404" s="13" t="s">
        <v>232</v>
      </c>
      <c r="S404" s="20" t="n">
        <v>43397</v>
      </c>
    </row>
    <row r="405" customFormat="false" ht="12.8" hidden="false" customHeight="false" outlineLevel="0" collapsed="false">
      <c r="A405" s="6" t="s">
        <v>2135</v>
      </c>
      <c r="B405" s="7" t="s">
        <v>2149</v>
      </c>
      <c r="C405" s="16" t="s">
        <v>92</v>
      </c>
      <c r="D405" s="17" t="s">
        <v>37</v>
      </c>
      <c r="E405" s="6" t="s">
        <v>2000</v>
      </c>
      <c r="F405" s="17" t="s">
        <v>48</v>
      </c>
      <c r="G405" s="17" t="s">
        <v>2150</v>
      </c>
      <c r="H405" s="6"/>
      <c r="I405" s="16" t="s">
        <v>50</v>
      </c>
      <c r="J405" s="16" t="s">
        <v>50</v>
      </c>
      <c r="K405" s="18" t="s">
        <v>2151</v>
      </c>
      <c r="L405" s="19" t="n">
        <v>43374</v>
      </c>
      <c r="M405" s="20" t="n">
        <v>44377</v>
      </c>
      <c r="N405" s="17" t="s">
        <v>41</v>
      </c>
      <c r="O405" s="20" t="n">
        <v>36258</v>
      </c>
      <c r="P405" s="14" t="s">
        <v>2110</v>
      </c>
      <c r="Q405" s="17" t="s">
        <v>2152</v>
      </c>
      <c r="R405" s="14" t="s">
        <v>232</v>
      </c>
      <c r="S405" s="20" t="n">
        <v>43619</v>
      </c>
    </row>
    <row r="406" customFormat="false" ht="12.8" hidden="false" customHeight="false" outlineLevel="0" collapsed="false">
      <c r="A406" s="6" t="s">
        <v>2153</v>
      </c>
      <c r="B406" s="21" t="s">
        <v>2154</v>
      </c>
      <c r="C406" s="16" t="s">
        <v>60</v>
      </c>
      <c r="D406" s="17" t="s">
        <v>22</v>
      </c>
      <c r="E406" s="17" t="s">
        <v>1972</v>
      </c>
      <c r="F406" s="17" t="s">
        <v>48</v>
      </c>
      <c r="G406" s="17" t="s">
        <v>2155</v>
      </c>
      <c r="H406" s="17"/>
      <c r="I406" s="8" t="s">
        <v>50</v>
      </c>
      <c r="J406" s="8" t="s">
        <v>50</v>
      </c>
      <c r="K406" s="18" t="s">
        <v>2156</v>
      </c>
      <c r="L406" s="19" t="n">
        <v>43009</v>
      </c>
      <c r="M406" s="22"/>
      <c r="N406" s="17" t="s">
        <v>41</v>
      </c>
      <c r="O406" s="20" t="n">
        <v>35370</v>
      </c>
      <c r="P406" s="14" t="s">
        <v>2157</v>
      </c>
      <c r="Q406" s="17" t="s">
        <v>2158</v>
      </c>
      <c r="R406" s="14" t="s">
        <v>2159</v>
      </c>
      <c r="S406" s="20" t="n">
        <v>42927</v>
      </c>
    </row>
    <row r="407" customFormat="false" ht="12.8" hidden="false" customHeight="false" outlineLevel="0" collapsed="false">
      <c r="A407" s="6" t="s">
        <v>2153</v>
      </c>
      <c r="B407" s="7" t="s">
        <v>2160</v>
      </c>
      <c r="C407" s="16" t="s">
        <v>92</v>
      </c>
      <c r="D407" s="6" t="s">
        <v>37</v>
      </c>
      <c r="E407" s="6" t="s">
        <v>1875</v>
      </c>
      <c r="F407" s="6" t="s">
        <v>48</v>
      </c>
      <c r="G407" s="6" t="s">
        <v>2161</v>
      </c>
      <c r="H407" s="6"/>
      <c r="I407" s="16" t="s">
        <v>50</v>
      </c>
      <c r="J407" s="16" t="s">
        <v>50</v>
      </c>
      <c r="K407" s="10" t="s">
        <v>2162</v>
      </c>
      <c r="L407" s="19" t="n">
        <v>43709</v>
      </c>
      <c r="M407" s="12" t="n">
        <v>44742</v>
      </c>
      <c r="N407" s="6" t="s">
        <v>41</v>
      </c>
      <c r="O407" s="12" t="n">
        <v>36700</v>
      </c>
      <c r="P407" s="13" t="s">
        <v>2163</v>
      </c>
      <c r="Q407" s="6" t="s">
        <v>2164</v>
      </c>
      <c r="R407" s="13" t="s">
        <v>1772</v>
      </c>
      <c r="S407" s="12" t="n">
        <v>41836</v>
      </c>
    </row>
    <row r="408" customFormat="false" ht="12.8" hidden="false" customHeight="false" outlineLevel="0" collapsed="false">
      <c r="A408" s="6" t="s">
        <v>2153</v>
      </c>
      <c r="B408" s="7" t="s">
        <v>2165</v>
      </c>
      <c r="C408" s="16" t="s">
        <v>60</v>
      </c>
      <c r="D408" s="17" t="s">
        <v>22</v>
      </c>
      <c r="E408" s="17" t="s">
        <v>1972</v>
      </c>
      <c r="F408" s="17" t="s">
        <v>48</v>
      </c>
      <c r="G408" s="17" t="s">
        <v>2166</v>
      </c>
      <c r="H408" s="17"/>
      <c r="I408" s="8" t="s">
        <v>50</v>
      </c>
      <c r="J408" s="8" t="s">
        <v>50</v>
      </c>
      <c r="K408" s="18" t="s">
        <v>2167</v>
      </c>
      <c r="L408" s="19" t="n">
        <v>43009</v>
      </c>
      <c r="M408" s="20" t="n">
        <v>44012</v>
      </c>
      <c r="N408" s="17" t="s">
        <v>41</v>
      </c>
      <c r="O408" s="20" t="n">
        <v>35777</v>
      </c>
      <c r="P408" s="14" t="s">
        <v>2168</v>
      </c>
      <c r="Q408" s="17" t="s">
        <v>2169</v>
      </c>
      <c r="R408" s="14" t="s">
        <v>2170</v>
      </c>
      <c r="S408" s="20" t="n">
        <v>43112</v>
      </c>
    </row>
    <row r="409" customFormat="false" ht="12.8" hidden="false" customHeight="false" outlineLevel="0" collapsed="false">
      <c r="A409" s="6" t="s">
        <v>2171</v>
      </c>
      <c r="B409" s="7" t="s">
        <v>2172</v>
      </c>
      <c r="C409" s="8" t="s">
        <v>92</v>
      </c>
      <c r="D409" s="6" t="s">
        <v>22</v>
      </c>
      <c r="E409" s="6" t="s">
        <v>1875</v>
      </c>
      <c r="F409" s="6" t="s">
        <v>48</v>
      </c>
      <c r="G409" s="6" t="s">
        <v>2173</v>
      </c>
      <c r="H409" s="6"/>
      <c r="I409" s="8" t="s">
        <v>50</v>
      </c>
      <c r="J409" s="8" t="s">
        <v>50</v>
      </c>
      <c r="K409" s="10" t="s">
        <v>2174</v>
      </c>
      <c r="L409" s="19" t="n">
        <v>43344</v>
      </c>
      <c r="M409" s="22"/>
      <c r="N409" s="6" t="s">
        <v>41</v>
      </c>
      <c r="O409" s="12" t="n">
        <v>36967</v>
      </c>
      <c r="P409" s="13" t="s">
        <v>2175</v>
      </c>
      <c r="Q409" s="6" t="s">
        <v>2176</v>
      </c>
      <c r="R409" s="13" t="s">
        <v>2177</v>
      </c>
      <c r="S409" s="12" t="n">
        <v>42110</v>
      </c>
    </row>
    <row r="410" customFormat="false" ht="12.8" hidden="false" customHeight="false" outlineLevel="0" collapsed="false">
      <c r="A410" s="6" t="s">
        <v>2171</v>
      </c>
      <c r="B410" s="7" t="s">
        <v>2178</v>
      </c>
      <c r="C410" s="8" t="s">
        <v>92</v>
      </c>
      <c r="D410" s="6" t="s">
        <v>22</v>
      </c>
      <c r="E410" s="6" t="s">
        <v>1875</v>
      </c>
      <c r="F410" s="6" t="s">
        <v>48</v>
      </c>
      <c r="G410" s="6" t="s">
        <v>2179</v>
      </c>
      <c r="H410" s="6"/>
      <c r="I410" s="8" t="s">
        <v>50</v>
      </c>
      <c r="J410" s="8" t="s">
        <v>50</v>
      </c>
      <c r="K410" s="10" t="s">
        <v>2180</v>
      </c>
      <c r="L410" s="19" t="n">
        <v>43344</v>
      </c>
      <c r="M410" s="22"/>
      <c r="N410" s="6" t="s">
        <v>41</v>
      </c>
      <c r="O410" s="12" t="n">
        <v>36897</v>
      </c>
      <c r="P410" s="13" t="s">
        <v>371</v>
      </c>
      <c r="Q410" s="6" t="s">
        <v>2181</v>
      </c>
      <c r="R410" s="13" t="s">
        <v>373</v>
      </c>
      <c r="S410" s="12" t="n">
        <v>42047</v>
      </c>
    </row>
    <row r="411" customFormat="false" ht="12.8" hidden="false" customHeight="false" outlineLevel="0" collapsed="false">
      <c r="A411" s="6" t="s">
        <v>2171</v>
      </c>
      <c r="B411" s="7" t="s">
        <v>2182</v>
      </c>
      <c r="C411" s="8" t="s">
        <v>92</v>
      </c>
      <c r="D411" s="6" t="s">
        <v>37</v>
      </c>
      <c r="E411" s="6" t="s">
        <v>1875</v>
      </c>
      <c r="F411" s="6" t="s">
        <v>48</v>
      </c>
      <c r="G411" s="6" t="s">
        <v>2183</v>
      </c>
      <c r="H411" s="6"/>
      <c r="I411" s="8" t="s">
        <v>50</v>
      </c>
      <c r="J411" s="8" t="s">
        <v>50</v>
      </c>
      <c r="K411" s="10" t="s">
        <v>2184</v>
      </c>
      <c r="L411" s="19" t="n">
        <v>43344</v>
      </c>
      <c r="M411" s="12" t="n">
        <v>44742</v>
      </c>
      <c r="N411" s="6" t="s">
        <v>41</v>
      </c>
      <c r="O411" s="12" t="n">
        <v>36829</v>
      </c>
      <c r="P411" s="13" t="s">
        <v>371</v>
      </c>
      <c r="Q411" s="6" t="s">
        <v>2185</v>
      </c>
      <c r="R411" s="13" t="s">
        <v>373</v>
      </c>
      <c r="S411" s="12" t="n">
        <v>41961</v>
      </c>
    </row>
    <row r="412" customFormat="false" ht="12.8" hidden="false" customHeight="false" outlineLevel="0" collapsed="false">
      <c r="A412" s="6" t="s">
        <v>2171</v>
      </c>
      <c r="B412" s="7" t="s">
        <v>2186</v>
      </c>
      <c r="C412" s="8" t="s">
        <v>60</v>
      </c>
      <c r="D412" s="6" t="s">
        <v>22</v>
      </c>
      <c r="E412" s="6" t="s">
        <v>2187</v>
      </c>
      <c r="F412" s="6" t="s">
        <v>48</v>
      </c>
      <c r="G412" s="6" t="s">
        <v>2188</v>
      </c>
      <c r="H412" s="6"/>
      <c r="I412" s="8" t="s">
        <v>50</v>
      </c>
      <c r="J412" s="8" t="s">
        <v>50</v>
      </c>
      <c r="K412" s="10" t="s">
        <v>2189</v>
      </c>
      <c r="L412" s="19" t="n">
        <v>43344</v>
      </c>
      <c r="M412" s="12" t="n">
        <v>44742</v>
      </c>
      <c r="N412" s="6" t="s">
        <v>41</v>
      </c>
      <c r="O412" s="12" t="n">
        <v>36658</v>
      </c>
      <c r="P412" s="13" t="s">
        <v>315</v>
      </c>
      <c r="Q412" s="6" t="s">
        <v>2190</v>
      </c>
      <c r="R412" s="13" t="s">
        <v>317</v>
      </c>
      <c r="S412" s="12" t="n">
        <v>41782</v>
      </c>
    </row>
    <row r="413" customFormat="false" ht="12.8" hidden="false" customHeight="false" outlineLevel="0" collapsed="false">
      <c r="A413" s="6" t="s">
        <v>2113</v>
      </c>
      <c r="B413" s="21" t="s">
        <v>2191</v>
      </c>
      <c r="C413" s="16" t="s">
        <v>118</v>
      </c>
      <c r="D413" s="17" t="s">
        <v>22</v>
      </c>
      <c r="E413" s="17" t="s">
        <v>1477</v>
      </c>
      <c r="F413" s="17" t="s">
        <v>24</v>
      </c>
      <c r="G413" s="17" t="s">
        <v>2192</v>
      </c>
      <c r="H413" s="17"/>
      <c r="I413" s="16" t="s">
        <v>50</v>
      </c>
      <c r="J413" s="16" t="s">
        <v>50</v>
      </c>
      <c r="K413" s="18" t="s">
        <v>2193</v>
      </c>
      <c r="L413" s="19" t="n">
        <v>42826</v>
      </c>
      <c r="M413" s="20" t="n">
        <v>44195</v>
      </c>
      <c r="N413" s="17" t="s">
        <v>41</v>
      </c>
      <c r="O413" s="20" t="n">
        <v>35594</v>
      </c>
      <c r="P413" s="14" t="s">
        <v>1110</v>
      </c>
      <c r="Q413" s="17" t="s">
        <v>2194</v>
      </c>
      <c r="R413" s="14" t="s">
        <v>2195</v>
      </c>
      <c r="S413" s="20" t="n">
        <v>42914</v>
      </c>
    </row>
    <row r="414" customFormat="false" ht="12.8" hidden="false" customHeight="false" outlineLevel="0" collapsed="false">
      <c r="A414" s="6" t="s">
        <v>2113</v>
      </c>
      <c r="B414" s="21" t="s">
        <v>2196</v>
      </c>
      <c r="C414" s="16" t="s">
        <v>118</v>
      </c>
      <c r="D414" s="17" t="s">
        <v>22</v>
      </c>
      <c r="E414" s="17" t="s">
        <v>1983</v>
      </c>
      <c r="F414" s="17" t="s">
        <v>24</v>
      </c>
      <c r="G414" s="17" t="s">
        <v>2197</v>
      </c>
      <c r="H414" s="17"/>
      <c r="I414" s="16" t="s">
        <v>50</v>
      </c>
      <c r="J414" s="16" t="s">
        <v>50</v>
      </c>
      <c r="K414" s="18" t="s">
        <v>2198</v>
      </c>
      <c r="L414" s="19" t="n">
        <v>42248</v>
      </c>
      <c r="M414" s="22"/>
      <c r="N414" s="17" t="s">
        <v>41</v>
      </c>
      <c r="O414" s="20" t="n">
        <v>35428</v>
      </c>
      <c r="P414" s="14" t="s">
        <v>108</v>
      </c>
      <c r="Q414" s="17" t="s">
        <v>2199</v>
      </c>
      <c r="R414" s="14" t="s">
        <v>280</v>
      </c>
      <c r="S414" s="20" t="n">
        <v>42787</v>
      </c>
    </row>
    <row r="415" customFormat="false" ht="12.8" hidden="false" customHeight="false" outlineLevel="0" collapsed="false">
      <c r="A415" s="6" t="s">
        <v>2113</v>
      </c>
      <c r="B415" s="21" t="s">
        <v>2200</v>
      </c>
      <c r="C415" s="16" t="s">
        <v>118</v>
      </c>
      <c r="D415" s="17" t="s">
        <v>22</v>
      </c>
      <c r="E415" s="17" t="s">
        <v>1477</v>
      </c>
      <c r="F415" s="17" t="s">
        <v>24</v>
      </c>
      <c r="G415" s="17" t="s">
        <v>2201</v>
      </c>
      <c r="H415" s="17"/>
      <c r="I415" s="16" t="s">
        <v>50</v>
      </c>
      <c r="J415" s="16" t="s">
        <v>50</v>
      </c>
      <c r="K415" s="18" t="s">
        <v>2202</v>
      </c>
      <c r="L415" s="19" t="n">
        <v>42248</v>
      </c>
      <c r="M415" s="22"/>
      <c r="N415" s="17" t="s">
        <v>41</v>
      </c>
      <c r="O415" s="20" t="n">
        <v>35540</v>
      </c>
      <c r="P415" s="14" t="s">
        <v>2203</v>
      </c>
      <c r="Q415" s="17" t="s">
        <v>2204</v>
      </c>
      <c r="R415" s="14" t="s">
        <v>280</v>
      </c>
      <c r="S415" s="20" t="n">
        <v>42885</v>
      </c>
    </row>
    <row r="416" customFormat="false" ht="12.8" hidden="false" customHeight="false" outlineLevel="0" collapsed="false">
      <c r="A416" s="6" t="s">
        <v>2113</v>
      </c>
      <c r="B416" s="21" t="s">
        <v>2205</v>
      </c>
      <c r="C416" s="16" t="s">
        <v>92</v>
      </c>
      <c r="D416" s="17" t="s">
        <v>22</v>
      </c>
      <c r="E416" s="17" t="s">
        <v>2206</v>
      </c>
      <c r="F416" s="17" t="s">
        <v>24</v>
      </c>
      <c r="G416" s="17" t="s">
        <v>2207</v>
      </c>
      <c r="H416" s="17"/>
      <c r="I416" s="16" t="s">
        <v>50</v>
      </c>
      <c r="J416" s="16" t="s">
        <v>50</v>
      </c>
      <c r="K416" s="18" t="s">
        <v>2208</v>
      </c>
      <c r="L416" s="19" t="n">
        <v>42614</v>
      </c>
      <c r="M416" s="20" t="n">
        <v>44012</v>
      </c>
      <c r="N416" s="17" t="s">
        <v>41</v>
      </c>
      <c r="O416" s="20" t="n">
        <v>35387</v>
      </c>
      <c r="P416" s="14" t="s">
        <v>508</v>
      </c>
      <c r="Q416" s="17" t="s">
        <v>2209</v>
      </c>
      <c r="R416" s="14" t="s">
        <v>510</v>
      </c>
      <c r="S416" s="20" t="n">
        <v>42964</v>
      </c>
    </row>
    <row r="417" customFormat="false" ht="12.8" hidden="false" customHeight="false" outlineLevel="0" collapsed="false">
      <c r="A417" s="6" t="s">
        <v>2210</v>
      </c>
      <c r="B417" s="21" t="s">
        <v>2211</v>
      </c>
      <c r="C417" s="16" t="s">
        <v>60</v>
      </c>
      <c r="D417" s="17" t="s">
        <v>22</v>
      </c>
      <c r="E417" s="17" t="s">
        <v>1972</v>
      </c>
      <c r="F417" s="17" t="s">
        <v>48</v>
      </c>
      <c r="G417" s="17" t="s">
        <v>2212</v>
      </c>
      <c r="H417" s="17"/>
      <c r="I417" s="16" t="s">
        <v>50</v>
      </c>
      <c r="J417" s="16" t="s">
        <v>50</v>
      </c>
      <c r="K417" s="18" t="s">
        <v>2213</v>
      </c>
      <c r="L417" s="19" t="n">
        <v>42614</v>
      </c>
      <c r="M417" s="20" t="n">
        <v>44012</v>
      </c>
      <c r="N417" s="17" t="s">
        <v>41</v>
      </c>
      <c r="O417" s="20" t="n">
        <v>36405</v>
      </c>
      <c r="P417" s="14" t="s">
        <v>2214</v>
      </c>
      <c r="Q417" s="17" t="s">
        <v>2215</v>
      </c>
      <c r="R417" s="14" t="s">
        <v>2216</v>
      </c>
      <c r="S417" s="20" t="n">
        <v>41523</v>
      </c>
    </row>
    <row r="418" customFormat="false" ht="12.8" hidden="false" customHeight="false" outlineLevel="0" collapsed="false">
      <c r="A418" s="6" t="s">
        <v>2210</v>
      </c>
      <c r="B418" s="7" t="s">
        <v>2217</v>
      </c>
      <c r="C418" s="8" t="s">
        <v>92</v>
      </c>
      <c r="D418" s="6" t="s">
        <v>22</v>
      </c>
      <c r="E418" s="6" t="s">
        <v>1937</v>
      </c>
      <c r="F418" s="6" t="s">
        <v>48</v>
      </c>
      <c r="G418" s="6" t="s">
        <v>2218</v>
      </c>
      <c r="H418" s="17"/>
      <c r="I418" s="8" t="s">
        <v>50</v>
      </c>
      <c r="J418" s="8" t="s">
        <v>50</v>
      </c>
      <c r="K418" s="18" t="s">
        <v>2219</v>
      </c>
      <c r="L418" s="19" t="n">
        <v>43739</v>
      </c>
      <c r="M418" s="23"/>
      <c r="N418" s="17" t="s">
        <v>41</v>
      </c>
      <c r="O418" s="12" t="n">
        <v>36502</v>
      </c>
      <c r="P418" s="13" t="s">
        <v>2220</v>
      </c>
      <c r="Q418" s="6" t="s">
        <v>2221</v>
      </c>
      <c r="R418" s="13" t="s">
        <v>1464</v>
      </c>
      <c r="S418" s="12" t="n">
        <v>41625</v>
      </c>
    </row>
    <row r="419" customFormat="false" ht="12.8" hidden="false" customHeight="false" outlineLevel="0" collapsed="false">
      <c r="A419" s="6" t="s">
        <v>2210</v>
      </c>
      <c r="B419" s="7" t="s">
        <v>2222</v>
      </c>
      <c r="C419" s="16" t="s">
        <v>118</v>
      </c>
      <c r="D419" s="17" t="s">
        <v>37</v>
      </c>
      <c r="E419" s="17" t="s">
        <v>2223</v>
      </c>
      <c r="F419" s="17" t="s">
        <v>48</v>
      </c>
      <c r="G419" s="17" t="s">
        <v>2224</v>
      </c>
      <c r="H419" s="17"/>
      <c r="I419" s="8" t="s">
        <v>50</v>
      </c>
      <c r="J419" s="8" t="s">
        <v>50</v>
      </c>
      <c r="K419" s="18" t="s">
        <v>2225</v>
      </c>
      <c r="L419" s="19" t="n">
        <v>42614</v>
      </c>
      <c r="M419" s="20" t="n">
        <v>44377</v>
      </c>
      <c r="N419" s="17" t="s">
        <v>41</v>
      </c>
      <c r="O419" s="20" t="n">
        <v>35598</v>
      </c>
      <c r="P419" s="14" t="s">
        <v>2226</v>
      </c>
      <c r="Q419" s="17" t="s">
        <v>2227</v>
      </c>
      <c r="R419" s="13" t="s">
        <v>2228</v>
      </c>
      <c r="S419" s="20" t="n">
        <v>42916</v>
      </c>
    </row>
    <row r="420" customFormat="false" ht="12.8" hidden="false" customHeight="false" outlineLevel="0" collapsed="false">
      <c r="A420" s="6" t="s">
        <v>2210</v>
      </c>
      <c r="B420" s="21" t="s">
        <v>2229</v>
      </c>
      <c r="C420" s="16" t="s">
        <v>118</v>
      </c>
      <c r="D420" s="17" t="s">
        <v>37</v>
      </c>
      <c r="E420" s="17" t="s">
        <v>2223</v>
      </c>
      <c r="F420" s="17" t="s">
        <v>48</v>
      </c>
      <c r="G420" s="17" t="s">
        <v>2230</v>
      </c>
      <c r="H420" s="17"/>
      <c r="I420" s="16" t="s">
        <v>50</v>
      </c>
      <c r="J420" s="16" t="s">
        <v>50</v>
      </c>
      <c r="K420" s="18" t="s">
        <v>2231</v>
      </c>
      <c r="L420" s="19" t="n">
        <v>43009</v>
      </c>
      <c r="M420" s="20" t="n">
        <v>44377</v>
      </c>
      <c r="N420" s="17" t="s">
        <v>41</v>
      </c>
      <c r="O420" s="20" t="n">
        <v>35971</v>
      </c>
      <c r="P420" s="14" t="s">
        <v>2232</v>
      </c>
      <c r="Q420" s="20" t="s">
        <v>2233</v>
      </c>
      <c r="R420" s="14" t="s">
        <v>162</v>
      </c>
      <c r="S420" s="20" t="n">
        <v>43285</v>
      </c>
    </row>
    <row r="421" customFormat="false" ht="12.8" hidden="false" customHeight="false" outlineLevel="0" collapsed="false">
      <c r="A421" s="6" t="s">
        <v>2234</v>
      </c>
      <c r="B421" s="21" t="s">
        <v>2235</v>
      </c>
      <c r="C421" s="16" t="s">
        <v>118</v>
      </c>
      <c r="D421" s="17" t="s">
        <v>22</v>
      </c>
      <c r="E421" s="17" t="s">
        <v>1783</v>
      </c>
      <c r="F421" s="17" t="s">
        <v>48</v>
      </c>
      <c r="G421" s="17" t="s">
        <v>2236</v>
      </c>
      <c r="H421" s="17"/>
      <c r="I421" s="16" t="s">
        <v>50</v>
      </c>
      <c r="J421" s="16" t="s">
        <v>50</v>
      </c>
      <c r="K421" s="18" t="s">
        <v>2237</v>
      </c>
      <c r="L421" s="19" t="n">
        <v>43344</v>
      </c>
      <c r="M421" s="22"/>
      <c r="N421" s="17" t="s">
        <v>41</v>
      </c>
      <c r="O421" s="20" t="n">
        <v>36820</v>
      </c>
      <c r="P421" s="14" t="s">
        <v>2238</v>
      </c>
      <c r="Q421" s="17" t="s">
        <v>2239</v>
      </c>
      <c r="R421" s="14" t="s">
        <v>2240</v>
      </c>
      <c r="S421" s="20" t="n">
        <v>41956</v>
      </c>
    </row>
    <row r="422" customFormat="false" ht="12.8" hidden="false" customHeight="false" outlineLevel="0" collapsed="false">
      <c r="A422" s="6" t="s">
        <v>2234</v>
      </c>
      <c r="B422" s="21" t="s">
        <v>2241</v>
      </c>
      <c r="C422" s="16" t="s">
        <v>118</v>
      </c>
      <c r="D422" s="17" t="s">
        <v>37</v>
      </c>
      <c r="E422" s="17" t="s">
        <v>2242</v>
      </c>
      <c r="F422" s="17" t="s">
        <v>48</v>
      </c>
      <c r="G422" s="17" t="s">
        <v>2243</v>
      </c>
      <c r="H422" s="17"/>
      <c r="I422" s="16" t="s">
        <v>50</v>
      </c>
      <c r="J422" s="16" t="s">
        <v>50</v>
      </c>
      <c r="K422" s="18" t="s">
        <v>2244</v>
      </c>
      <c r="L422" s="19" t="n">
        <v>43344</v>
      </c>
      <c r="M422" s="22"/>
      <c r="N422" s="17" t="s">
        <v>41</v>
      </c>
      <c r="O422" s="20" t="n">
        <v>36674</v>
      </c>
      <c r="P422" s="14" t="s">
        <v>181</v>
      </c>
      <c r="Q422" s="17" t="s">
        <v>2245</v>
      </c>
      <c r="R422" s="14" t="s">
        <v>2240</v>
      </c>
      <c r="S422" s="20" t="n">
        <v>41801</v>
      </c>
    </row>
    <row r="423" customFormat="false" ht="12.8" hidden="false" customHeight="false" outlineLevel="0" collapsed="false">
      <c r="A423" s="6" t="s">
        <v>2234</v>
      </c>
      <c r="B423" s="21" t="s">
        <v>2246</v>
      </c>
      <c r="C423" s="16" t="s">
        <v>118</v>
      </c>
      <c r="D423" s="17" t="s">
        <v>37</v>
      </c>
      <c r="E423" s="17" t="s">
        <v>1713</v>
      </c>
      <c r="F423" s="17" t="s">
        <v>48</v>
      </c>
      <c r="G423" s="17" t="s">
        <v>2247</v>
      </c>
      <c r="H423" s="17"/>
      <c r="I423" s="16" t="s">
        <v>50</v>
      </c>
      <c r="J423" s="16" t="s">
        <v>50</v>
      </c>
      <c r="K423" s="18" t="s">
        <v>2248</v>
      </c>
      <c r="L423" s="19" t="n">
        <v>43344</v>
      </c>
      <c r="M423" s="20" t="n">
        <v>45107</v>
      </c>
      <c r="N423" s="17" t="s">
        <v>41</v>
      </c>
      <c r="O423" s="20" t="n">
        <v>36504</v>
      </c>
      <c r="P423" s="14" t="s">
        <v>1110</v>
      </c>
      <c r="Q423" s="17" t="s">
        <v>2249</v>
      </c>
      <c r="R423" s="14" t="s">
        <v>2250</v>
      </c>
      <c r="S423" s="20" t="n">
        <v>41634</v>
      </c>
    </row>
    <row r="424" customFormat="false" ht="12.8" hidden="false" customHeight="false" outlineLevel="0" collapsed="false">
      <c r="A424" s="6" t="s">
        <v>2234</v>
      </c>
      <c r="B424" s="21" t="s">
        <v>2251</v>
      </c>
      <c r="C424" s="16" t="s">
        <v>118</v>
      </c>
      <c r="D424" s="17" t="s">
        <v>22</v>
      </c>
      <c r="E424" s="17" t="s">
        <v>2242</v>
      </c>
      <c r="F424" s="17" t="s">
        <v>48</v>
      </c>
      <c r="G424" s="17" t="s">
        <v>2252</v>
      </c>
      <c r="H424" s="17"/>
      <c r="I424" s="16" t="s">
        <v>50</v>
      </c>
      <c r="J424" s="16" t="s">
        <v>50</v>
      </c>
      <c r="K424" s="18" t="s">
        <v>2253</v>
      </c>
      <c r="L424" s="19" t="n">
        <v>43344</v>
      </c>
      <c r="M424" s="22"/>
      <c r="N424" s="17" t="s">
        <v>41</v>
      </c>
      <c r="O424" s="20" t="n">
        <v>36674</v>
      </c>
      <c r="P424" s="14" t="s">
        <v>1346</v>
      </c>
      <c r="Q424" s="17" t="s">
        <v>2254</v>
      </c>
      <c r="R424" s="14" t="s">
        <v>599</v>
      </c>
      <c r="S424" s="20" t="n">
        <v>41794</v>
      </c>
    </row>
    <row r="425" customFormat="false" ht="12.8" hidden="false" customHeight="false" outlineLevel="0" collapsed="false">
      <c r="A425" s="6" t="s">
        <v>2255</v>
      </c>
      <c r="B425" s="7" t="s">
        <v>2256</v>
      </c>
      <c r="C425" s="16" t="s">
        <v>92</v>
      </c>
      <c r="D425" s="17" t="s">
        <v>37</v>
      </c>
      <c r="E425" s="17" t="s">
        <v>2257</v>
      </c>
      <c r="F425" s="17" t="s">
        <v>48</v>
      </c>
      <c r="G425" s="17" t="s">
        <v>2258</v>
      </c>
      <c r="H425" s="17"/>
      <c r="I425" s="16" t="s">
        <v>50</v>
      </c>
      <c r="J425" s="16" t="s">
        <v>50</v>
      </c>
      <c r="K425" s="18" t="s">
        <v>2259</v>
      </c>
      <c r="L425" s="19" t="n">
        <v>42979</v>
      </c>
      <c r="M425" s="20" t="n">
        <v>44073</v>
      </c>
      <c r="N425" s="17" t="s">
        <v>530</v>
      </c>
      <c r="O425" s="20" t="n">
        <v>35508</v>
      </c>
      <c r="P425" s="14" t="s">
        <v>530</v>
      </c>
      <c r="Q425" s="17" t="s">
        <v>2260</v>
      </c>
      <c r="R425" s="14" t="s">
        <v>2261</v>
      </c>
      <c r="S425" s="20" t="n">
        <v>41379</v>
      </c>
    </row>
    <row r="426" customFormat="false" ht="12.8" hidden="false" customHeight="false" outlineLevel="0" collapsed="false">
      <c r="A426" s="6" t="s">
        <v>2255</v>
      </c>
      <c r="B426" s="21" t="s">
        <v>2262</v>
      </c>
      <c r="C426" s="16" t="s">
        <v>118</v>
      </c>
      <c r="D426" s="17" t="s">
        <v>37</v>
      </c>
      <c r="E426" s="17" t="s">
        <v>1852</v>
      </c>
      <c r="F426" s="17" t="s">
        <v>48</v>
      </c>
      <c r="G426" s="17" t="s">
        <v>2263</v>
      </c>
      <c r="H426" s="6"/>
      <c r="I426" s="16" t="s">
        <v>50</v>
      </c>
      <c r="J426" s="16" t="s">
        <v>50</v>
      </c>
      <c r="K426" s="18" t="s">
        <v>2264</v>
      </c>
      <c r="L426" s="19" t="n">
        <v>42248</v>
      </c>
      <c r="M426" s="22"/>
      <c r="N426" s="17" t="s">
        <v>41</v>
      </c>
      <c r="O426" s="20" t="n">
        <v>35659</v>
      </c>
      <c r="P426" s="14" t="s">
        <v>2265</v>
      </c>
      <c r="Q426" s="17" t="s">
        <v>2266</v>
      </c>
      <c r="R426" s="14" t="s">
        <v>2267</v>
      </c>
      <c r="S426" s="20" t="n">
        <v>42970</v>
      </c>
    </row>
    <row r="427" customFormat="false" ht="12.8" hidden="false" customHeight="false" outlineLevel="0" collapsed="false">
      <c r="A427" s="6" t="s">
        <v>2255</v>
      </c>
      <c r="B427" s="7" t="s">
        <v>2268</v>
      </c>
      <c r="C427" s="16" t="s">
        <v>118</v>
      </c>
      <c r="D427" s="17" t="s">
        <v>22</v>
      </c>
      <c r="E427" s="6" t="s">
        <v>1707</v>
      </c>
      <c r="F427" s="17" t="s">
        <v>48</v>
      </c>
      <c r="G427" s="17" t="s">
        <v>2269</v>
      </c>
      <c r="H427" s="17"/>
      <c r="I427" s="16" t="s">
        <v>50</v>
      </c>
      <c r="J427" s="16" t="s">
        <v>50</v>
      </c>
      <c r="K427" s="18" t="s">
        <v>2270</v>
      </c>
      <c r="L427" s="19" t="n">
        <v>42248</v>
      </c>
      <c r="M427" s="22"/>
      <c r="N427" s="17" t="s">
        <v>41</v>
      </c>
      <c r="O427" s="20" t="n">
        <v>35388</v>
      </c>
      <c r="P427" s="14" t="s">
        <v>2271</v>
      </c>
      <c r="Q427" s="17" t="s">
        <v>2272</v>
      </c>
      <c r="R427" s="14" t="s">
        <v>280</v>
      </c>
      <c r="S427" s="20" t="n">
        <v>42727</v>
      </c>
    </row>
    <row r="428" customFormat="false" ht="12.8" hidden="false" customHeight="false" outlineLevel="0" collapsed="false">
      <c r="A428" s="6" t="s">
        <v>2255</v>
      </c>
      <c r="B428" s="21" t="s">
        <v>2273</v>
      </c>
      <c r="C428" s="16" t="s">
        <v>118</v>
      </c>
      <c r="D428" s="17" t="s">
        <v>22</v>
      </c>
      <c r="E428" s="6" t="s">
        <v>1852</v>
      </c>
      <c r="F428" s="17" t="s">
        <v>48</v>
      </c>
      <c r="G428" s="17" t="s">
        <v>2274</v>
      </c>
      <c r="H428" s="6"/>
      <c r="I428" s="16" t="s">
        <v>50</v>
      </c>
      <c r="J428" s="16" t="s">
        <v>50</v>
      </c>
      <c r="K428" s="18" t="s">
        <v>2275</v>
      </c>
      <c r="L428" s="19" t="n">
        <v>42248</v>
      </c>
      <c r="M428" s="22"/>
      <c r="N428" s="17" t="s">
        <v>41</v>
      </c>
      <c r="O428" s="20" t="n">
        <v>35777</v>
      </c>
      <c r="P428" s="14" t="s">
        <v>2276</v>
      </c>
      <c r="Q428" s="17" t="s">
        <v>2277</v>
      </c>
      <c r="R428" s="14" t="s">
        <v>1857</v>
      </c>
      <c r="S428" s="20" t="n">
        <v>43111</v>
      </c>
    </row>
    <row r="429" customFormat="false" ht="12.8" hidden="false" customHeight="false" outlineLevel="0" collapsed="false">
      <c r="A429" s="6" t="s">
        <v>2278</v>
      </c>
      <c r="B429" s="7" t="s">
        <v>2279</v>
      </c>
      <c r="C429" s="8" t="s">
        <v>92</v>
      </c>
      <c r="D429" s="6" t="s">
        <v>22</v>
      </c>
      <c r="E429" s="6" t="s">
        <v>1747</v>
      </c>
      <c r="F429" s="6" t="s">
        <v>24</v>
      </c>
      <c r="G429" s="6" t="s">
        <v>2280</v>
      </c>
      <c r="H429" s="6"/>
      <c r="I429" s="8" t="s">
        <v>50</v>
      </c>
      <c r="J429" s="8" t="s">
        <v>50</v>
      </c>
      <c r="K429" s="10" t="s">
        <v>2281</v>
      </c>
      <c r="L429" s="19" t="n">
        <v>43344</v>
      </c>
      <c r="M429" s="12" t="n">
        <v>44742</v>
      </c>
      <c r="N429" s="6" t="s">
        <v>41</v>
      </c>
      <c r="O429" s="12" t="n">
        <v>36571</v>
      </c>
      <c r="P429" s="13" t="s">
        <v>108</v>
      </c>
      <c r="Q429" s="6" t="s">
        <v>2282</v>
      </c>
      <c r="R429" s="13" t="s">
        <v>2283</v>
      </c>
      <c r="S429" s="12" t="n">
        <v>42264</v>
      </c>
    </row>
    <row r="430" customFormat="false" ht="12.8" hidden="false" customHeight="false" outlineLevel="0" collapsed="false">
      <c r="A430" s="6" t="s">
        <v>2278</v>
      </c>
      <c r="B430" s="7" t="s">
        <v>2284</v>
      </c>
      <c r="C430" s="8" t="s">
        <v>118</v>
      </c>
      <c r="D430" s="6" t="s">
        <v>22</v>
      </c>
      <c r="E430" s="6" t="s">
        <v>2242</v>
      </c>
      <c r="F430" s="6" t="s">
        <v>24</v>
      </c>
      <c r="G430" s="6" t="s">
        <v>2285</v>
      </c>
      <c r="H430" s="6"/>
      <c r="I430" s="8" t="s">
        <v>50</v>
      </c>
      <c r="J430" s="8" t="s">
        <v>50</v>
      </c>
      <c r="K430" s="10" t="s">
        <v>2286</v>
      </c>
      <c r="L430" s="11" t="n">
        <v>43344</v>
      </c>
      <c r="M430" s="12" t="n">
        <v>45107</v>
      </c>
      <c r="N430" s="17" t="s">
        <v>41</v>
      </c>
      <c r="O430" s="12" t="n">
        <v>36788</v>
      </c>
      <c r="P430" s="13" t="s">
        <v>2287</v>
      </c>
      <c r="Q430" s="6" t="s">
        <v>2288</v>
      </c>
      <c r="R430" s="13" t="s">
        <v>2289</v>
      </c>
      <c r="S430" s="12" t="n">
        <v>41906</v>
      </c>
    </row>
    <row r="431" customFormat="false" ht="12.8" hidden="false" customHeight="false" outlineLevel="0" collapsed="false">
      <c r="A431" s="6" t="s">
        <v>2278</v>
      </c>
      <c r="B431" s="56" t="s">
        <v>1760</v>
      </c>
      <c r="C431" s="26"/>
      <c r="D431" s="26"/>
      <c r="E431" s="26"/>
      <c r="F431" s="26"/>
      <c r="G431" s="26"/>
      <c r="H431" s="26"/>
      <c r="I431" s="25"/>
      <c r="J431" s="25"/>
      <c r="K431" s="25"/>
      <c r="L431" s="12"/>
      <c r="M431" s="25"/>
      <c r="N431" s="25"/>
      <c r="O431" s="12"/>
      <c r="P431" s="24"/>
      <c r="Q431" s="25"/>
      <c r="R431" s="24"/>
      <c r="S431" s="12"/>
    </row>
    <row r="432" customFormat="false" ht="12.8" hidden="false" customHeight="false" outlineLevel="0" collapsed="false">
      <c r="A432" s="6" t="s">
        <v>2278</v>
      </c>
      <c r="B432" s="7" t="s">
        <v>2290</v>
      </c>
      <c r="C432" s="8" t="s">
        <v>118</v>
      </c>
      <c r="D432" s="6" t="s">
        <v>37</v>
      </c>
      <c r="E432" s="6" t="s">
        <v>1774</v>
      </c>
      <c r="F432" s="6" t="s">
        <v>24</v>
      </c>
      <c r="G432" s="6" t="s">
        <v>2291</v>
      </c>
      <c r="H432" s="6"/>
      <c r="I432" s="8" t="s">
        <v>50</v>
      </c>
      <c r="J432" s="8" t="s">
        <v>50</v>
      </c>
      <c r="K432" s="10" t="s">
        <v>2292</v>
      </c>
      <c r="L432" s="19" t="n">
        <v>43344</v>
      </c>
      <c r="M432" s="12" t="n">
        <v>45107</v>
      </c>
      <c r="N432" s="6" t="s">
        <v>41</v>
      </c>
      <c r="O432" s="12" t="n">
        <v>36640</v>
      </c>
      <c r="P432" s="13" t="s">
        <v>2293</v>
      </c>
      <c r="Q432" s="6" t="s">
        <v>2294</v>
      </c>
      <c r="R432" s="13" t="s">
        <v>2295</v>
      </c>
      <c r="S432" s="12" t="n">
        <v>41767</v>
      </c>
    </row>
    <row r="433" customFormat="false" ht="12.8" hidden="false" customHeight="false" outlineLevel="0" collapsed="false">
      <c r="A433" s="6" t="s">
        <v>2296</v>
      </c>
      <c r="B433" s="21" t="s">
        <v>2297</v>
      </c>
      <c r="C433" s="16" t="s">
        <v>118</v>
      </c>
      <c r="D433" s="17" t="s">
        <v>37</v>
      </c>
      <c r="E433" s="17" t="s">
        <v>2298</v>
      </c>
      <c r="F433" s="17" t="s">
        <v>24</v>
      </c>
      <c r="G433" s="17" t="s">
        <v>2299</v>
      </c>
      <c r="H433" s="17"/>
      <c r="I433" s="16" t="s">
        <v>50</v>
      </c>
      <c r="J433" s="16" t="s">
        <v>50</v>
      </c>
      <c r="K433" s="18" t="s">
        <v>2300</v>
      </c>
      <c r="L433" s="19" t="n">
        <v>43344</v>
      </c>
      <c r="M433" s="20" t="n">
        <v>44742</v>
      </c>
      <c r="N433" s="17" t="s">
        <v>41</v>
      </c>
      <c r="O433" s="20" t="n">
        <v>36826</v>
      </c>
      <c r="P433" s="14" t="s">
        <v>418</v>
      </c>
      <c r="Q433" s="17" t="s">
        <v>2301</v>
      </c>
      <c r="R433" s="14" t="s">
        <v>110</v>
      </c>
      <c r="S433" s="20" t="n">
        <v>41954</v>
      </c>
    </row>
    <row r="434" customFormat="false" ht="12.8" hidden="false" customHeight="false" outlineLevel="0" collapsed="false">
      <c r="A434" s="6" t="s">
        <v>2296</v>
      </c>
      <c r="B434" s="21" t="s">
        <v>2302</v>
      </c>
      <c r="C434" s="16" t="s">
        <v>118</v>
      </c>
      <c r="D434" s="17" t="s">
        <v>37</v>
      </c>
      <c r="E434" s="17" t="s">
        <v>2298</v>
      </c>
      <c r="F434" s="17" t="s">
        <v>24</v>
      </c>
      <c r="G434" s="17" t="s">
        <v>2303</v>
      </c>
      <c r="H434" s="17"/>
      <c r="I434" s="16" t="s">
        <v>50</v>
      </c>
      <c r="J434" s="16" t="s">
        <v>50</v>
      </c>
      <c r="K434" s="18" t="s">
        <v>2304</v>
      </c>
      <c r="L434" s="19" t="n">
        <v>43344</v>
      </c>
      <c r="M434" s="20" t="n">
        <v>45107</v>
      </c>
      <c r="N434" s="17" t="s">
        <v>41</v>
      </c>
      <c r="O434" s="20" t="n">
        <v>36786</v>
      </c>
      <c r="P434" s="14" t="s">
        <v>371</v>
      </c>
      <c r="Q434" s="17" t="s">
        <v>2305</v>
      </c>
      <c r="R434" s="14" t="s">
        <v>373</v>
      </c>
      <c r="S434" s="20" t="n">
        <v>41940</v>
      </c>
    </row>
    <row r="435" customFormat="false" ht="12.8" hidden="false" customHeight="false" outlineLevel="0" collapsed="false">
      <c r="A435" s="6" t="s">
        <v>2296</v>
      </c>
      <c r="B435" s="21" t="s">
        <v>2306</v>
      </c>
      <c r="C435" s="16" t="s">
        <v>60</v>
      </c>
      <c r="D435" s="17" t="s">
        <v>37</v>
      </c>
      <c r="E435" s="6" t="s">
        <v>1846</v>
      </c>
      <c r="F435" s="17" t="s">
        <v>24</v>
      </c>
      <c r="G435" s="17" t="s">
        <v>2307</v>
      </c>
      <c r="H435" s="17"/>
      <c r="I435" s="52"/>
      <c r="J435" s="52"/>
      <c r="K435" s="18" t="s">
        <v>2308</v>
      </c>
      <c r="L435" s="19" t="n">
        <v>42979</v>
      </c>
      <c r="M435" s="20" t="n">
        <v>44377</v>
      </c>
      <c r="N435" s="17" t="s">
        <v>41</v>
      </c>
      <c r="O435" s="20" t="n">
        <v>36322</v>
      </c>
      <c r="P435" s="14" t="s">
        <v>2309</v>
      </c>
      <c r="Q435" s="17" t="s">
        <v>2310</v>
      </c>
      <c r="R435" s="14" t="s">
        <v>232</v>
      </c>
      <c r="S435" s="20" t="n">
        <v>43663</v>
      </c>
    </row>
    <row r="436" customFormat="false" ht="12.8" hidden="false" customHeight="false" outlineLevel="0" collapsed="false">
      <c r="A436" s="6" t="s">
        <v>2296</v>
      </c>
      <c r="B436" s="7" t="s">
        <v>2311</v>
      </c>
      <c r="C436" s="16" t="s">
        <v>60</v>
      </c>
      <c r="D436" s="17" t="s">
        <v>22</v>
      </c>
      <c r="E436" s="17" t="s">
        <v>1846</v>
      </c>
      <c r="F436" s="17" t="s">
        <v>24</v>
      </c>
      <c r="G436" s="17" t="s">
        <v>2312</v>
      </c>
      <c r="H436" s="17"/>
      <c r="I436" s="52" t="s">
        <v>50</v>
      </c>
      <c r="J436" s="52" t="s">
        <v>50</v>
      </c>
      <c r="K436" s="18" t="s">
        <v>2313</v>
      </c>
      <c r="L436" s="19" t="n">
        <v>42979</v>
      </c>
      <c r="M436" s="20" t="n">
        <v>44377</v>
      </c>
      <c r="N436" s="17" t="s">
        <v>41</v>
      </c>
      <c r="O436" s="20" t="n">
        <v>36515</v>
      </c>
      <c r="P436" s="14" t="s">
        <v>720</v>
      </c>
      <c r="Q436" s="17" t="s">
        <v>2314</v>
      </c>
      <c r="R436" s="13" t="s">
        <v>932</v>
      </c>
      <c r="S436" s="20" t="n">
        <v>41634</v>
      </c>
    </row>
    <row r="437" customFormat="false" ht="12.8" hidden="false" customHeight="false" outlineLevel="0" collapsed="false">
      <c r="A437" s="6" t="s">
        <v>2315</v>
      </c>
      <c r="B437" s="21" t="s">
        <v>2316</v>
      </c>
      <c r="C437" s="16" t="s">
        <v>92</v>
      </c>
      <c r="D437" s="17" t="s">
        <v>22</v>
      </c>
      <c r="E437" s="17" t="s">
        <v>1650</v>
      </c>
      <c r="F437" s="17" t="s">
        <v>48</v>
      </c>
      <c r="G437" s="17" t="s">
        <v>2317</v>
      </c>
      <c r="H437" s="17"/>
      <c r="I437" s="16" t="s">
        <v>50</v>
      </c>
      <c r="J437" s="16" t="s">
        <v>50</v>
      </c>
      <c r="K437" s="18" t="s">
        <v>2318</v>
      </c>
      <c r="L437" s="19" t="n">
        <v>43374</v>
      </c>
      <c r="M437" s="20" t="n">
        <v>44377</v>
      </c>
      <c r="N437" s="17" t="s">
        <v>41</v>
      </c>
      <c r="O437" s="12" t="n">
        <v>36262</v>
      </c>
      <c r="P437" s="13" t="s">
        <v>1924</v>
      </c>
      <c r="Q437" s="20" t="s">
        <v>2319</v>
      </c>
      <c r="R437" s="14" t="s">
        <v>1926</v>
      </c>
      <c r="S437" s="20" t="n">
        <v>43686</v>
      </c>
    </row>
    <row r="438" customFormat="false" ht="12.8" hidden="false" customHeight="false" outlineLevel="0" collapsed="false">
      <c r="A438" s="6" t="s">
        <v>2315</v>
      </c>
      <c r="B438" s="7" t="s">
        <v>2320</v>
      </c>
      <c r="C438" s="8" t="s">
        <v>92</v>
      </c>
      <c r="D438" s="6" t="s">
        <v>22</v>
      </c>
      <c r="E438" s="6" t="s">
        <v>2321</v>
      </c>
      <c r="F438" s="6" t="s">
        <v>48</v>
      </c>
      <c r="G438" s="6" t="s">
        <v>2322</v>
      </c>
      <c r="H438" s="6"/>
      <c r="I438" s="16" t="s">
        <v>50</v>
      </c>
      <c r="J438" s="16" t="s">
        <v>50</v>
      </c>
      <c r="K438" s="10" t="s">
        <v>2323</v>
      </c>
      <c r="L438" s="19" t="n">
        <v>43344</v>
      </c>
      <c r="M438" s="12" t="n">
        <v>44742</v>
      </c>
      <c r="N438" s="6" t="s">
        <v>41</v>
      </c>
      <c r="O438" s="12" t="n">
        <v>36744</v>
      </c>
      <c r="P438" s="13" t="s">
        <v>2324</v>
      </c>
      <c r="Q438" s="6" t="s">
        <v>2325</v>
      </c>
      <c r="R438" s="13" t="s">
        <v>373</v>
      </c>
      <c r="S438" s="12" t="n">
        <v>41894</v>
      </c>
    </row>
    <row r="439" customFormat="false" ht="12.8" hidden="false" customHeight="false" outlineLevel="0" collapsed="false">
      <c r="A439" s="6" t="s">
        <v>2315</v>
      </c>
      <c r="B439" s="7" t="s">
        <v>2326</v>
      </c>
      <c r="C439" s="16" t="s">
        <v>60</v>
      </c>
      <c r="D439" s="17" t="s">
        <v>37</v>
      </c>
      <c r="E439" s="17" t="s">
        <v>2327</v>
      </c>
      <c r="F439" s="17" t="s">
        <v>48</v>
      </c>
      <c r="G439" s="17" t="s">
        <v>2328</v>
      </c>
      <c r="H439" s="17"/>
      <c r="I439" s="16" t="s">
        <v>50</v>
      </c>
      <c r="J439" s="16" t="s">
        <v>50</v>
      </c>
      <c r="K439" s="18" t="s">
        <v>2329</v>
      </c>
      <c r="L439" s="19" t="n">
        <v>42979</v>
      </c>
      <c r="M439" s="20" t="n">
        <v>44377</v>
      </c>
      <c r="N439" s="17" t="s">
        <v>41</v>
      </c>
      <c r="O439" s="20" t="n">
        <v>36456</v>
      </c>
      <c r="P439" s="14" t="s">
        <v>508</v>
      </c>
      <c r="Q439" s="17" t="s">
        <v>2330</v>
      </c>
      <c r="R439" s="14" t="s">
        <v>510</v>
      </c>
      <c r="S439" s="20" t="n">
        <v>41592</v>
      </c>
    </row>
    <row r="440" customFormat="false" ht="12.8" hidden="false" customHeight="false" outlineLevel="0" collapsed="false">
      <c r="A440" s="6" t="s">
        <v>2315</v>
      </c>
      <c r="B440" s="21" t="s">
        <v>2331</v>
      </c>
      <c r="C440" s="16" t="s">
        <v>60</v>
      </c>
      <c r="D440" s="17" t="s">
        <v>22</v>
      </c>
      <c r="E440" s="17" t="s">
        <v>19</v>
      </c>
      <c r="F440" s="17" t="s">
        <v>48</v>
      </c>
      <c r="G440" s="17" t="s">
        <v>2332</v>
      </c>
      <c r="H440" s="17"/>
      <c r="I440" s="52"/>
      <c r="J440" s="52"/>
      <c r="K440" s="18" t="s">
        <v>2333</v>
      </c>
      <c r="L440" s="19" t="n">
        <v>42309</v>
      </c>
      <c r="M440" s="22"/>
      <c r="N440" s="17" t="s">
        <v>41</v>
      </c>
      <c r="O440" s="20" t="n">
        <v>35285</v>
      </c>
      <c r="P440" s="13" t="s">
        <v>2334</v>
      </c>
      <c r="Q440" s="17" t="s">
        <v>2335</v>
      </c>
      <c r="R440" s="13" t="s">
        <v>214</v>
      </c>
      <c r="S440" s="20" t="n">
        <v>42611</v>
      </c>
    </row>
    <row r="441" customFormat="false" ht="12.8" hidden="false" customHeight="false" outlineLevel="0" collapsed="false">
      <c r="A441" s="6" t="s">
        <v>2336</v>
      </c>
      <c r="B441" s="7" t="s">
        <v>2337</v>
      </c>
      <c r="C441" s="16" t="s">
        <v>60</v>
      </c>
      <c r="D441" s="17" t="s">
        <v>22</v>
      </c>
      <c r="E441" s="17" t="s">
        <v>1735</v>
      </c>
      <c r="F441" s="17" t="s">
        <v>48</v>
      </c>
      <c r="G441" s="17" t="s">
        <v>2338</v>
      </c>
      <c r="H441" s="17"/>
      <c r="I441" s="16" t="s">
        <v>50</v>
      </c>
      <c r="J441" s="16" t="s">
        <v>50</v>
      </c>
      <c r="K441" s="18" t="s">
        <v>2339</v>
      </c>
      <c r="L441" s="19" t="n">
        <v>42614</v>
      </c>
      <c r="M441" s="20" t="n">
        <v>44012</v>
      </c>
      <c r="N441" s="17" t="s">
        <v>41</v>
      </c>
      <c r="O441" s="20" t="n">
        <v>35933</v>
      </c>
      <c r="P441" s="14" t="s">
        <v>1346</v>
      </c>
      <c r="Q441" s="17" t="s">
        <v>2340</v>
      </c>
      <c r="R441" s="13" t="s">
        <v>232</v>
      </c>
      <c r="S441" s="20" t="n">
        <v>43257</v>
      </c>
    </row>
    <row r="442" s="60" customFormat="true" ht="12.8" hidden="false" customHeight="false" outlineLevel="0" collapsed="false">
      <c r="A442" s="57" t="s">
        <v>2336</v>
      </c>
      <c r="B442" s="58" t="s">
        <v>1648</v>
      </c>
      <c r="C442" s="57"/>
      <c r="D442" s="57"/>
      <c r="E442" s="57"/>
      <c r="F442" s="57"/>
      <c r="G442" s="57"/>
      <c r="H442" s="57"/>
      <c r="I442" s="57"/>
      <c r="J442" s="57"/>
      <c r="K442" s="57"/>
      <c r="L442" s="59"/>
      <c r="M442" s="59"/>
      <c r="N442" s="57"/>
      <c r="O442" s="59"/>
      <c r="P442" s="58"/>
      <c r="Q442" s="57"/>
      <c r="R442" s="58"/>
      <c r="S442" s="59"/>
    </row>
    <row r="443" customFormat="false" ht="12.8" hidden="false" customHeight="false" outlineLevel="0" collapsed="false">
      <c r="A443" s="6" t="s">
        <v>2336</v>
      </c>
      <c r="B443" s="21" t="s">
        <v>2341</v>
      </c>
      <c r="C443" s="16" t="s">
        <v>60</v>
      </c>
      <c r="D443" s="17" t="s">
        <v>22</v>
      </c>
      <c r="E443" s="17" t="s">
        <v>1735</v>
      </c>
      <c r="F443" s="17" t="s">
        <v>48</v>
      </c>
      <c r="G443" s="17" t="s">
        <v>2342</v>
      </c>
      <c r="H443" s="17"/>
      <c r="I443" s="16" t="s">
        <v>50</v>
      </c>
      <c r="J443" s="16" t="s">
        <v>50</v>
      </c>
      <c r="K443" s="18" t="s">
        <v>2343</v>
      </c>
      <c r="L443" s="19" t="n">
        <v>43374</v>
      </c>
      <c r="M443" s="23"/>
      <c r="N443" s="17" t="s">
        <v>27</v>
      </c>
      <c r="O443" s="20" t="n">
        <v>36195</v>
      </c>
      <c r="P443" s="14" t="s">
        <v>27</v>
      </c>
      <c r="Q443" s="17" t="s">
        <v>2344</v>
      </c>
      <c r="R443" s="14" t="s">
        <v>29</v>
      </c>
      <c r="S443" s="20" t="n">
        <v>41365</v>
      </c>
    </row>
    <row r="444" customFormat="false" ht="12.8" hidden="false" customHeight="false" outlineLevel="0" collapsed="false">
      <c r="A444" s="6" t="s">
        <v>2336</v>
      </c>
      <c r="B444" s="7" t="s">
        <v>2345</v>
      </c>
      <c r="C444" s="16" t="s">
        <v>118</v>
      </c>
      <c r="D444" s="17" t="s">
        <v>22</v>
      </c>
      <c r="E444" s="17" t="s">
        <v>1678</v>
      </c>
      <c r="F444" s="17" t="s">
        <v>48</v>
      </c>
      <c r="G444" s="17" t="s">
        <v>2346</v>
      </c>
      <c r="H444" s="17"/>
      <c r="I444" s="16" t="s">
        <v>50</v>
      </c>
      <c r="J444" s="16" t="s">
        <v>50</v>
      </c>
      <c r="K444" s="18" t="s">
        <v>2347</v>
      </c>
      <c r="L444" s="19" t="n">
        <v>42614</v>
      </c>
      <c r="M444" s="20" t="n">
        <v>44560</v>
      </c>
      <c r="N444" s="17" t="s">
        <v>41</v>
      </c>
      <c r="O444" s="20" t="n">
        <v>36218</v>
      </c>
      <c r="P444" s="14" t="s">
        <v>2348</v>
      </c>
      <c r="Q444" s="17" t="s">
        <v>2349</v>
      </c>
      <c r="R444" s="14" t="s">
        <v>232</v>
      </c>
      <c r="S444" s="20" t="n">
        <v>43676</v>
      </c>
    </row>
    <row r="445" customFormat="false" ht="12.8" hidden="false" customHeight="false" outlineLevel="0" collapsed="false">
      <c r="A445" s="6" t="s">
        <v>2350</v>
      </c>
      <c r="B445" s="7" t="s">
        <v>2351</v>
      </c>
      <c r="C445" s="16" t="s">
        <v>92</v>
      </c>
      <c r="D445" s="17" t="s">
        <v>22</v>
      </c>
      <c r="E445" s="17" t="s">
        <v>1689</v>
      </c>
      <c r="F445" s="17" t="s">
        <v>48</v>
      </c>
      <c r="G445" s="17" t="s">
        <v>2352</v>
      </c>
      <c r="H445" s="17"/>
      <c r="I445" s="16" t="s">
        <v>50</v>
      </c>
      <c r="J445" s="16" t="s">
        <v>50</v>
      </c>
      <c r="K445" s="18" t="s">
        <v>2353</v>
      </c>
      <c r="L445" s="19" t="n">
        <v>43344</v>
      </c>
      <c r="M445" s="20" t="n">
        <v>44742</v>
      </c>
      <c r="N445" s="17" t="s">
        <v>41</v>
      </c>
      <c r="O445" s="12" t="n">
        <v>36671</v>
      </c>
      <c r="P445" s="13" t="s">
        <v>2354</v>
      </c>
      <c r="Q445" s="6" t="s">
        <v>2355</v>
      </c>
      <c r="R445" s="13" t="s">
        <v>2240</v>
      </c>
      <c r="S445" s="20" t="n">
        <v>41795</v>
      </c>
    </row>
    <row r="446" customFormat="false" ht="12.8" hidden="false" customHeight="false" outlineLevel="0" collapsed="false">
      <c r="A446" s="6" t="s">
        <v>2350</v>
      </c>
      <c r="B446" s="34" t="s">
        <v>2356</v>
      </c>
      <c r="C446" s="26" t="s">
        <v>200</v>
      </c>
      <c r="D446" s="26" t="s">
        <v>22</v>
      </c>
      <c r="E446" s="26" t="s">
        <v>370</v>
      </c>
      <c r="F446" s="26" t="s">
        <v>48</v>
      </c>
      <c r="G446" s="26" t="n">
        <v>89539204253</v>
      </c>
      <c r="H446" s="61" t="s">
        <v>203</v>
      </c>
      <c r="I446" s="26"/>
      <c r="J446" s="26"/>
      <c r="K446" s="26"/>
      <c r="L446" s="27"/>
      <c r="M446" s="26"/>
      <c r="N446" s="26" t="s">
        <v>41</v>
      </c>
      <c r="O446" s="27" t="n">
        <v>36817</v>
      </c>
      <c r="P446" s="28" t="s">
        <v>1413</v>
      </c>
      <c r="Q446" s="26" t="s">
        <v>2357</v>
      </c>
      <c r="R446" s="28" t="s">
        <v>214</v>
      </c>
      <c r="S446" s="27" t="n">
        <v>41949</v>
      </c>
    </row>
    <row r="447" customFormat="false" ht="12.8" hidden="false" customHeight="false" outlineLevel="0" collapsed="false">
      <c r="A447" s="6" t="s">
        <v>2350</v>
      </c>
      <c r="B447" s="21" t="s">
        <v>2358</v>
      </c>
      <c r="C447" s="16" t="s">
        <v>118</v>
      </c>
      <c r="D447" s="17" t="s">
        <v>22</v>
      </c>
      <c r="E447" s="17" t="s">
        <v>2359</v>
      </c>
      <c r="F447" s="17" t="s">
        <v>48</v>
      </c>
      <c r="G447" s="17" t="s">
        <v>2360</v>
      </c>
      <c r="H447" s="17"/>
      <c r="I447" s="16" t="s">
        <v>50</v>
      </c>
      <c r="J447" s="16" t="s">
        <v>50</v>
      </c>
      <c r="K447" s="18" t="s">
        <v>2361</v>
      </c>
      <c r="L447" s="19" t="n">
        <v>42979</v>
      </c>
      <c r="M447" s="20" t="n">
        <v>44377</v>
      </c>
      <c r="N447" s="17" t="s">
        <v>41</v>
      </c>
      <c r="O447" s="20" t="n">
        <v>36353</v>
      </c>
      <c r="P447" s="14" t="s">
        <v>2362</v>
      </c>
      <c r="Q447" s="17" t="s">
        <v>2363</v>
      </c>
      <c r="R447" s="14" t="s">
        <v>162</v>
      </c>
      <c r="S447" s="20" t="n">
        <v>43668</v>
      </c>
    </row>
    <row r="448" customFormat="false" ht="12.8" hidden="false" customHeight="false" outlineLevel="0" collapsed="false">
      <c r="A448" s="6" t="s">
        <v>2350</v>
      </c>
      <c r="B448" s="7" t="s">
        <v>2364</v>
      </c>
      <c r="C448" s="8" t="s">
        <v>60</v>
      </c>
      <c r="D448" s="6" t="s">
        <v>37</v>
      </c>
      <c r="E448" s="6" t="s">
        <v>2145</v>
      </c>
      <c r="F448" s="6" t="s">
        <v>48</v>
      </c>
      <c r="G448" s="6" t="s">
        <v>2365</v>
      </c>
      <c r="H448" s="17"/>
      <c r="I448" s="16" t="s">
        <v>50</v>
      </c>
      <c r="J448" s="16" t="s">
        <v>50</v>
      </c>
      <c r="K448" s="10" t="s">
        <v>2366</v>
      </c>
      <c r="L448" s="11" t="n">
        <v>43556</v>
      </c>
      <c r="M448" s="12" t="n">
        <v>44012</v>
      </c>
      <c r="N448" s="17" t="s">
        <v>41</v>
      </c>
      <c r="O448" s="12" t="n">
        <v>35157</v>
      </c>
      <c r="P448" s="13" t="s">
        <v>2367</v>
      </c>
      <c r="Q448" s="6" t="s">
        <v>2368</v>
      </c>
      <c r="R448" s="13" t="s">
        <v>280</v>
      </c>
      <c r="S448" s="12" t="n">
        <v>42486</v>
      </c>
    </row>
    <row r="449" customFormat="false" ht="12.8" hidden="false" customHeight="false" outlineLevel="0" collapsed="false">
      <c r="A449" s="6" t="s">
        <v>2369</v>
      </c>
      <c r="B449" s="21" t="s">
        <v>2370</v>
      </c>
      <c r="C449" s="16" t="s">
        <v>92</v>
      </c>
      <c r="D449" s="17" t="s">
        <v>22</v>
      </c>
      <c r="E449" s="6" t="s">
        <v>1807</v>
      </c>
      <c r="F449" s="17" t="s">
        <v>48</v>
      </c>
      <c r="G449" s="17" t="s">
        <v>2371</v>
      </c>
      <c r="H449" s="17"/>
      <c r="I449" s="16" t="s">
        <v>50</v>
      </c>
      <c r="J449" s="16" t="s">
        <v>50</v>
      </c>
      <c r="K449" s="18" t="s">
        <v>2372</v>
      </c>
      <c r="L449" s="19" t="n">
        <v>42614</v>
      </c>
      <c r="M449" s="20" t="n">
        <v>44012</v>
      </c>
      <c r="N449" s="17" t="s">
        <v>41</v>
      </c>
      <c r="O449" s="12" t="n">
        <v>35801</v>
      </c>
      <c r="P449" s="13" t="s">
        <v>1820</v>
      </c>
      <c r="Q449" s="17" t="s">
        <v>2373</v>
      </c>
      <c r="R449" s="14" t="s">
        <v>220</v>
      </c>
      <c r="S449" s="20" t="n">
        <v>43138</v>
      </c>
    </row>
    <row r="450" customFormat="false" ht="12.8" hidden="false" customHeight="false" outlineLevel="0" collapsed="false">
      <c r="A450" s="6" t="s">
        <v>2369</v>
      </c>
      <c r="B450" s="7" t="s">
        <v>2374</v>
      </c>
      <c r="C450" s="16" t="s">
        <v>92</v>
      </c>
      <c r="D450" s="17" t="s">
        <v>22</v>
      </c>
      <c r="E450" s="17" t="s">
        <v>2014</v>
      </c>
      <c r="F450" s="17" t="s">
        <v>48</v>
      </c>
      <c r="G450" s="17" t="s">
        <v>2375</v>
      </c>
      <c r="H450" s="17"/>
      <c r="I450" s="16" t="s">
        <v>50</v>
      </c>
      <c r="J450" s="16" t="s">
        <v>50</v>
      </c>
      <c r="K450" s="18" t="s">
        <v>2376</v>
      </c>
      <c r="L450" s="19" t="n">
        <v>43405</v>
      </c>
      <c r="M450" s="20" t="n">
        <v>44377</v>
      </c>
      <c r="N450" s="17" t="s">
        <v>41</v>
      </c>
      <c r="O450" s="20" t="n">
        <v>36401</v>
      </c>
      <c r="P450" s="14" t="s">
        <v>2377</v>
      </c>
      <c r="Q450" s="17" t="s">
        <v>2378</v>
      </c>
      <c r="R450" s="14" t="s">
        <v>232</v>
      </c>
      <c r="S450" s="20" t="n">
        <v>43790</v>
      </c>
    </row>
    <row r="451" customFormat="false" ht="12.8" hidden="false" customHeight="false" outlineLevel="0" collapsed="false">
      <c r="A451" s="6" t="s">
        <v>2369</v>
      </c>
      <c r="B451" s="7" t="s">
        <v>2379</v>
      </c>
      <c r="C451" s="16" t="s">
        <v>92</v>
      </c>
      <c r="D451" s="17" t="s">
        <v>22</v>
      </c>
      <c r="E451" s="17" t="s">
        <v>2014</v>
      </c>
      <c r="F451" s="17" t="s">
        <v>48</v>
      </c>
      <c r="G451" s="17" t="s">
        <v>2380</v>
      </c>
      <c r="H451" s="17"/>
      <c r="I451" s="52"/>
      <c r="J451" s="52"/>
      <c r="K451" s="18" t="s">
        <v>2381</v>
      </c>
      <c r="L451" s="19" t="n">
        <v>43405</v>
      </c>
      <c r="M451" s="20" t="n">
        <v>44377</v>
      </c>
      <c r="N451" s="17" t="s">
        <v>41</v>
      </c>
      <c r="O451" s="20" t="n">
        <v>36361</v>
      </c>
      <c r="P451" s="14" t="s">
        <v>990</v>
      </c>
      <c r="Q451" s="17" t="s">
        <v>2382</v>
      </c>
      <c r="R451" s="13" t="s">
        <v>2383</v>
      </c>
      <c r="S451" s="20" t="n">
        <v>41508</v>
      </c>
    </row>
    <row r="452" customFormat="false" ht="12.8" hidden="false" customHeight="false" outlineLevel="0" collapsed="false">
      <c r="A452" s="6" t="s">
        <v>2369</v>
      </c>
      <c r="B452" s="7" t="s">
        <v>2384</v>
      </c>
      <c r="C452" s="16" t="s">
        <v>92</v>
      </c>
      <c r="D452" s="17" t="s">
        <v>22</v>
      </c>
      <c r="E452" s="6" t="s">
        <v>2014</v>
      </c>
      <c r="F452" s="17" t="s">
        <v>48</v>
      </c>
      <c r="G452" s="17" t="s">
        <v>2385</v>
      </c>
      <c r="H452" s="17"/>
      <c r="I452" s="52"/>
      <c r="J452" s="52"/>
      <c r="K452" s="18" t="s">
        <v>2386</v>
      </c>
      <c r="L452" s="19" t="n">
        <v>42979</v>
      </c>
      <c r="M452" s="20" t="n">
        <v>44377</v>
      </c>
      <c r="N452" s="17" t="s">
        <v>41</v>
      </c>
      <c r="O452" s="20" t="n">
        <v>36337</v>
      </c>
      <c r="P452" s="14" t="s">
        <v>278</v>
      </c>
      <c r="Q452" s="17" t="s">
        <v>2387</v>
      </c>
      <c r="R452" s="13" t="s">
        <v>2388</v>
      </c>
      <c r="S452" s="20" t="n">
        <v>41485</v>
      </c>
    </row>
    <row r="453" customFormat="false" ht="12.8" hidden="false" customHeight="false" outlineLevel="0" collapsed="false">
      <c r="A453" s="6" t="s">
        <v>2389</v>
      </c>
      <c r="B453" s="7" t="s">
        <v>2390</v>
      </c>
      <c r="C453" s="52" t="s">
        <v>60</v>
      </c>
      <c r="D453" s="17" t="s">
        <v>37</v>
      </c>
      <c r="E453" s="17" t="s">
        <v>2391</v>
      </c>
      <c r="F453" s="17" t="s">
        <v>48</v>
      </c>
      <c r="G453" s="17" t="s">
        <v>2392</v>
      </c>
      <c r="H453" s="17"/>
      <c r="I453" s="23"/>
      <c r="J453" s="23"/>
      <c r="K453" s="10" t="s">
        <v>2393</v>
      </c>
      <c r="L453" s="19" t="n">
        <v>43374</v>
      </c>
      <c r="M453" s="20" t="n">
        <v>44377</v>
      </c>
      <c r="N453" s="17" t="s">
        <v>41</v>
      </c>
      <c r="O453" s="20"/>
      <c r="P453" s="14" t="s">
        <v>2394</v>
      </c>
      <c r="Q453" s="17" t="s">
        <v>1594</v>
      </c>
      <c r="R453" s="14" t="s">
        <v>304</v>
      </c>
      <c r="S453" s="20" t="n">
        <v>42234</v>
      </c>
    </row>
    <row r="454" customFormat="false" ht="12.8" hidden="false" customHeight="false" outlineLevel="0" collapsed="false">
      <c r="A454" s="6" t="s">
        <v>2389</v>
      </c>
      <c r="B454" s="7" t="s">
        <v>2395</v>
      </c>
      <c r="C454" s="52" t="s">
        <v>92</v>
      </c>
      <c r="D454" s="17" t="s">
        <v>22</v>
      </c>
      <c r="E454" s="17" t="s">
        <v>1656</v>
      </c>
      <c r="F454" s="17" t="s">
        <v>48</v>
      </c>
      <c r="G454" s="17" t="s">
        <v>2396</v>
      </c>
      <c r="H454" s="17"/>
      <c r="I454" s="23"/>
      <c r="J454" s="23"/>
      <c r="K454" s="18" t="s">
        <v>2397</v>
      </c>
      <c r="L454" s="19" t="n">
        <v>42979</v>
      </c>
      <c r="M454" s="20" t="n">
        <v>44377</v>
      </c>
      <c r="N454" s="17" t="s">
        <v>41</v>
      </c>
      <c r="O454" s="20" t="n">
        <v>36352</v>
      </c>
      <c r="P454" s="14" t="s">
        <v>2398</v>
      </c>
      <c r="Q454" s="17" t="s">
        <v>2399</v>
      </c>
      <c r="R454" s="13" t="s">
        <v>2400</v>
      </c>
      <c r="S454" s="20" t="n">
        <v>41486</v>
      </c>
    </row>
    <row r="455" customFormat="false" ht="12.8" hidden="false" customHeight="false" outlineLevel="0" collapsed="false">
      <c r="A455" s="6" t="s">
        <v>2389</v>
      </c>
      <c r="B455" s="7" t="s">
        <v>2401</v>
      </c>
      <c r="C455" s="8" t="s">
        <v>92</v>
      </c>
      <c r="D455" s="6" t="s">
        <v>22</v>
      </c>
      <c r="E455" s="6" t="s">
        <v>2210</v>
      </c>
      <c r="F455" s="6" t="s">
        <v>48</v>
      </c>
      <c r="G455" s="6" t="s">
        <v>2402</v>
      </c>
      <c r="H455" s="17"/>
      <c r="I455" s="8" t="s">
        <v>50</v>
      </c>
      <c r="J455" s="8" t="s">
        <v>50</v>
      </c>
      <c r="K455" s="10" t="s">
        <v>2403</v>
      </c>
      <c r="L455" s="19" t="n">
        <v>43344</v>
      </c>
      <c r="M455" s="12" t="n">
        <v>36597</v>
      </c>
      <c r="N455" s="6" t="s">
        <v>27</v>
      </c>
      <c r="O455" s="12" t="n">
        <v>36597</v>
      </c>
      <c r="P455" s="13" t="s">
        <v>27</v>
      </c>
      <c r="Q455" s="6" t="s">
        <v>2404</v>
      </c>
      <c r="R455" s="13" t="s">
        <v>29</v>
      </c>
      <c r="S455" s="12" t="n">
        <v>43256</v>
      </c>
    </row>
    <row r="456" customFormat="false" ht="12.8" hidden="false" customHeight="false" outlineLevel="0" collapsed="false">
      <c r="A456" s="6" t="s">
        <v>2389</v>
      </c>
      <c r="B456" s="7" t="s">
        <v>2405</v>
      </c>
      <c r="C456" s="8" t="s">
        <v>118</v>
      </c>
      <c r="D456" s="6" t="s">
        <v>37</v>
      </c>
      <c r="E456" s="6" t="s">
        <v>2242</v>
      </c>
      <c r="F456" s="6" t="s">
        <v>48</v>
      </c>
      <c r="G456" s="6" t="s">
        <v>2406</v>
      </c>
      <c r="H456" s="9" t="s">
        <v>703</v>
      </c>
      <c r="I456" s="8" t="s">
        <v>50</v>
      </c>
      <c r="J456" s="8" t="s">
        <v>50</v>
      </c>
      <c r="K456" s="10" t="s">
        <v>2407</v>
      </c>
      <c r="L456" s="19" t="n">
        <v>43344</v>
      </c>
      <c r="M456" s="12" t="n">
        <v>45291</v>
      </c>
      <c r="N456" s="6" t="s">
        <v>41</v>
      </c>
      <c r="O456" s="12" t="n">
        <v>36888</v>
      </c>
      <c r="P456" s="13" t="s">
        <v>1377</v>
      </c>
      <c r="Q456" s="6" t="s">
        <v>2408</v>
      </c>
      <c r="R456" s="13" t="s">
        <v>463</v>
      </c>
      <c r="S456" s="12" t="n">
        <v>42033</v>
      </c>
    </row>
    <row r="457" customFormat="false" ht="12.8" hidden="false" customHeight="false" outlineLevel="0" collapsed="false">
      <c r="A457" s="6" t="s">
        <v>2409</v>
      </c>
      <c r="B457" s="7" t="s">
        <v>2410</v>
      </c>
      <c r="C457" s="8" t="s">
        <v>92</v>
      </c>
      <c r="D457" s="6" t="s">
        <v>22</v>
      </c>
      <c r="E457" s="6" t="s">
        <v>227</v>
      </c>
      <c r="F457" s="6" t="s">
        <v>48</v>
      </c>
      <c r="G457" s="6" t="s">
        <v>2411</v>
      </c>
      <c r="H457" s="6"/>
      <c r="I457" s="8" t="s">
        <v>50</v>
      </c>
      <c r="J457" s="8" t="s">
        <v>50</v>
      </c>
      <c r="K457" s="18" t="s">
        <v>2412</v>
      </c>
      <c r="L457" s="19" t="n">
        <v>43739</v>
      </c>
      <c r="M457" s="23"/>
      <c r="N457" s="6" t="s">
        <v>41</v>
      </c>
      <c r="O457" s="12" t="n">
        <v>35648</v>
      </c>
      <c r="P457" s="13" t="s">
        <v>371</v>
      </c>
      <c r="Q457" s="6" t="s">
        <v>2413</v>
      </c>
      <c r="R457" s="13" t="s">
        <v>280</v>
      </c>
      <c r="S457" s="12" t="n">
        <v>42993</v>
      </c>
    </row>
    <row r="458" customFormat="false" ht="12.8" hidden="false" customHeight="false" outlineLevel="0" collapsed="false">
      <c r="A458" s="6" t="s">
        <v>2409</v>
      </c>
      <c r="B458" s="48" t="s">
        <v>1760</v>
      </c>
      <c r="C458" s="6"/>
      <c r="D458" s="6"/>
      <c r="E458" s="6"/>
      <c r="F458" s="6"/>
      <c r="G458" s="6"/>
      <c r="H458" s="6"/>
      <c r="I458" s="6"/>
      <c r="J458" s="6"/>
      <c r="K458" s="6"/>
      <c r="L458" s="12"/>
      <c r="M458" s="12"/>
      <c r="N458" s="6"/>
      <c r="O458" s="12"/>
      <c r="P458" s="13"/>
      <c r="Q458" s="6"/>
      <c r="R458" s="13"/>
      <c r="S458" s="12"/>
    </row>
    <row r="459" customFormat="false" ht="12.8" hidden="false" customHeight="false" outlineLevel="0" collapsed="false">
      <c r="A459" s="6" t="s">
        <v>2409</v>
      </c>
      <c r="B459" s="7" t="s">
        <v>2414</v>
      </c>
      <c r="C459" s="8" t="s">
        <v>92</v>
      </c>
      <c r="D459" s="6" t="s">
        <v>22</v>
      </c>
      <c r="E459" s="6" t="s">
        <v>227</v>
      </c>
      <c r="F459" s="6" t="s">
        <v>48</v>
      </c>
      <c r="G459" s="6" t="s">
        <v>2415</v>
      </c>
      <c r="H459" s="6"/>
      <c r="I459" s="16" t="s">
        <v>50</v>
      </c>
      <c r="J459" s="16" t="s">
        <v>50</v>
      </c>
      <c r="K459" s="10" t="s">
        <v>2416</v>
      </c>
      <c r="L459" s="19" t="n">
        <v>43739</v>
      </c>
      <c r="M459" s="12" t="n">
        <v>44377</v>
      </c>
      <c r="N459" s="6" t="s">
        <v>41</v>
      </c>
      <c r="O459" s="12" t="n">
        <v>35531</v>
      </c>
      <c r="P459" s="13" t="s">
        <v>2417</v>
      </c>
      <c r="Q459" s="6" t="s">
        <v>2418</v>
      </c>
      <c r="R459" s="13" t="s">
        <v>280</v>
      </c>
      <c r="S459" s="12" t="n">
        <v>42872</v>
      </c>
    </row>
    <row r="460" customFormat="false" ht="12.8" hidden="false" customHeight="false" outlineLevel="0" collapsed="false">
      <c r="A460" s="6" t="s">
        <v>2409</v>
      </c>
      <c r="B460" s="21" t="s">
        <v>2419</v>
      </c>
      <c r="C460" s="16" t="s">
        <v>92</v>
      </c>
      <c r="D460" s="17" t="s">
        <v>22</v>
      </c>
      <c r="E460" s="17" t="s">
        <v>282</v>
      </c>
      <c r="F460" s="17" t="s">
        <v>48</v>
      </c>
      <c r="G460" s="17" t="s">
        <v>2420</v>
      </c>
      <c r="H460" s="6"/>
      <c r="I460" s="16" t="s">
        <v>50</v>
      </c>
      <c r="J460" s="16" t="s">
        <v>50</v>
      </c>
      <c r="K460" s="18" t="s">
        <v>2421</v>
      </c>
      <c r="L460" s="19" t="n">
        <v>43739</v>
      </c>
      <c r="M460" s="22"/>
      <c r="N460" s="17" t="s">
        <v>41</v>
      </c>
      <c r="O460" s="20" t="n">
        <v>35810</v>
      </c>
      <c r="P460" s="14" t="s">
        <v>2422</v>
      </c>
      <c r="Q460" s="17" t="s">
        <v>2423</v>
      </c>
      <c r="R460" s="14" t="s">
        <v>2424</v>
      </c>
      <c r="S460" s="20" t="n">
        <v>43138</v>
      </c>
    </row>
    <row r="461" customFormat="false" ht="12.8" hidden="false" customHeight="false" outlineLevel="0" collapsed="false">
      <c r="A461" s="6" t="s">
        <v>2425</v>
      </c>
      <c r="B461" s="48" t="s">
        <v>1760</v>
      </c>
      <c r="C461" s="25"/>
      <c r="D461" s="25"/>
      <c r="E461" s="25"/>
      <c r="F461" s="25"/>
      <c r="G461" s="25"/>
      <c r="H461" s="25"/>
      <c r="I461" s="25"/>
      <c r="J461" s="25"/>
      <c r="K461" s="25"/>
      <c r="L461" s="12"/>
      <c r="M461" s="25"/>
      <c r="N461" s="25"/>
      <c r="O461" s="12"/>
      <c r="P461" s="24"/>
      <c r="Q461" s="25"/>
      <c r="R461" s="24"/>
      <c r="S461" s="12"/>
    </row>
    <row r="462" customFormat="false" ht="12.8" hidden="false" customHeight="false" outlineLevel="0" collapsed="false">
      <c r="A462" s="6" t="s">
        <v>2425</v>
      </c>
      <c r="B462" s="48" t="s">
        <v>1760</v>
      </c>
      <c r="C462" s="6"/>
      <c r="D462" s="6"/>
      <c r="E462" s="6"/>
      <c r="F462" s="6"/>
      <c r="G462" s="6"/>
      <c r="H462" s="6"/>
      <c r="I462" s="6"/>
      <c r="J462" s="6"/>
      <c r="K462" s="6"/>
      <c r="L462" s="12"/>
      <c r="M462" s="12"/>
      <c r="N462" s="6"/>
      <c r="O462" s="12"/>
      <c r="P462" s="13"/>
      <c r="Q462" s="6"/>
      <c r="R462" s="13"/>
      <c r="S462" s="12"/>
    </row>
    <row r="463" customFormat="false" ht="12.8" hidden="false" customHeight="false" outlineLevel="0" collapsed="false">
      <c r="A463" s="6" t="s">
        <v>2425</v>
      </c>
      <c r="B463" s="7" t="s">
        <v>2426</v>
      </c>
      <c r="C463" s="16" t="s">
        <v>92</v>
      </c>
      <c r="D463" s="17" t="s">
        <v>22</v>
      </c>
      <c r="E463" s="6" t="s">
        <v>2007</v>
      </c>
      <c r="F463" s="17" t="s">
        <v>48</v>
      </c>
      <c r="G463" s="17" t="s">
        <v>2427</v>
      </c>
      <c r="H463" s="17"/>
      <c r="I463" s="16" t="s">
        <v>50</v>
      </c>
      <c r="J463" s="16" t="s">
        <v>50</v>
      </c>
      <c r="K463" s="18" t="s">
        <v>2428</v>
      </c>
      <c r="L463" s="19" t="n">
        <v>43374</v>
      </c>
      <c r="M463" s="22"/>
      <c r="N463" s="17" t="s">
        <v>27</v>
      </c>
      <c r="O463" s="20" t="n">
        <v>35297</v>
      </c>
      <c r="P463" s="14" t="s">
        <v>27</v>
      </c>
      <c r="Q463" s="17" t="s">
        <v>2429</v>
      </c>
      <c r="R463" s="14" t="s">
        <v>29</v>
      </c>
      <c r="S463" s="20" t="n">
        <v>42585</v>
      </c>
    </row>
    <row r="464" customFormat="false" ht="12.8" hidden="false" customHeight="false" outlineLevel="0" collapsed="false">
      <c r="A464" s="6" t="s">
        <v>2425</v>
      </c>
      <c r="B464" s="7" t="s">
        <v>2430</v>
      </c>
      <c r="C464" s="25" t="s">
        <v>92</v>
      </c>
      <c r="D464" s="25" t="s">
        <v>22</v>
      </c>
      <c r="E464" s="25" t="n">
        <v>516</v>
      </c>
      <c r="F464" s="25" t="s">
        <v>48</v>
      </c>
      <c r="G464" s="25" t="n">
        <v>89138659520</v>
      </c>
      <c r="H464" s="17"/>
      <c r="I464" s="16" t="s">
        <v>50</v>
      </c>
      <c r="J464" s="16" t="s">
        <v>50</v>
      </c>
      <c r="K464" s="62" t="s">
        <v>2431</v>
      </c>
      <c r="L464" s="11" t="n">
        <v>43770</v>
      </c>
      <c r="M464" s="63"/>
      <c r="N464" s="17" t="s">
        <v>27</v>
      </c>
      <c r="O464" s="12" t="n">
        <v>35904</v>
      </c>
      <c r="P464" s="14" t="s">
        <v>27</v>
      </c>
      <c r="Q464" s="25" t="s">
        <v>2432</v>
      </c>
      <c r="R464" s="14" t="s">
        <v>29</v>
      </c>
      <c r="S464" s="12" t="n">
        <v>41050</v>
      </c>
    </row>
    <row r="465" customFormat="false" ht="12.8" hidden="false" customHeight="false" outlineLevel="0" collapsed="false">
      <c r="A465" s="15" t="s">
        <v>2433</v>
      </c>
      <c r="B465" s="7" t="s">
        <v>2434</v>
      </c>
      <c r="C465" s="16" t="s">
        <v>92</v>
      </c>
      <c r="D465" s="17" t="s">
        <v>37</v>
      </c>
      <c r="E465" s="17" t="s">
        <v>770</v>
      </c>
      <c r="F465" s="17" t="s">
        <v>48</v>
      </c>
      <c r="G465" s="17" t="s">
        <v>2435</v>
      </c>
      <c r="H465" s="17"/>
      <c r="I465" s="16" t="s">
        <v>50</v>
      </c>
      <c r="J465" s="16" t="s">
        <v>50</v>
      </c>
      <c r="K465" s="18" t="s">
        <v>2436</v>
      </c>
      <c r="L465" s="19" t="n">
        <v>42979</v>
      </c>
      <c r="M465" s="20" t="n">
        <v>44377</v>
      </c>
      <c r="N465" s="17" t="s">
        <v>41</v>
      </c>
      <c r="O465" s="20" t="n">
        <v>36460</v>
      </c>
      <c r="P465" s="14" t="s">
        <v>2035</v>
      </c>
      <c r="Q465" s="17" t="s">
        <v>2437</v>
      </c>
      <c r="R465" s="13" t="s">
        <v>2438</v>
      </c>
      <c r="S465" s="20" t="n">
        <v>41578</v>
      </c>
    </row>
    <row r="466" customFormat="false" ht="12.8" hidden="false" customHeight="false" outlineLevel="0" collapsed="false">
      <c r="A466" s="6" t="s">
        <v>2439</v>
      </c>
      <c r="B466" s="7" t="s">
        <v>2440</v>
      </c>
      <c r="C466" s="8" t="s">
        <v>118</v>
      </c>
      <c r="D466" s="6" t="s">
        <v>22</v>
      </c>
      <c r="E466" s="6" t="s">
        <v>2441</v>
      </c>
      <c r="F466" s="6" t="s">
        <v>48</v>
      </c>
      <c r="G466" s="6" t="s">
        <v>2442</v>
      </c>
      <c r="H466" s="17"/>
      <c r="I466" s="23"/>
      <c r="J466" s="16" t="s">
        <v>50</v>
      </c>
      <c r="K466" s="10" t="s">
        <v>2443</v>
      </c>
      <c r="L466" s="19" t="n">
        <v>43739</v>
      </c>
      <c r="M466" s="23"/>
      <c r="N466" s="6" t="s">
        <v>41</v>
      </c>
      <c r="O466" s="12" t="n">
        <v>36779</v>
      </c>
      <c r="P466" s="13" t="s">
        <v>366</v>
      </c>
      <c r="Q466" s="6" t="s">
        <v>2444</v>
      </c>
      <c r="R466" s="13" t="s">
        <v>1029</v>
      </c>
      <c r="S466" s="12" t="n">
        <v>41927</v>
      </c>
    </row>
    <row r="467" customFormat="false" ht="12.8" hidden="false" customHeight="false" outlineLevel="0" collapsed="false">
      <c r="A467" s="64" t="s">
        <v>2439</v>
      </c>
      <c r="B467" s="65" t="s">
        <v>1760</v>
      </c>
      <c r="C467" s="66"/>
      <c r="D467" s="66"/>
      <c r="E467" s="66"/>
      <c r="F467" s="66"/>
      <c r="G467" s="66"/>
      <c r="H467" s="66"/>
      <c r="I467" s="66"/>
      <c r="J467" s="66"/>
      <c r="K467" s="66"/>
      <c r="L467" s="67"/>
      <c r="M467" s="66"/>
      <c r="N467" s="66"/>
      <c r="O467" s="67"/>
      <c r="P467" s="68"/>
      <c r="Q467" s="66"/>
      <c r="R467" s="68"/>
      <c r="S467" s="67"/>
    </row>
    <row r="468" s="25" customFormat="true" ht="12.8" hidden="false" customHeight="false" outlineLevel="0" collapsed="false">
      <c r="A468" s="6" t="s">
        <v>2439</v>
      </c>
      <c r="B468" s="7" t="s">
        <v>2445</v>
      </c>
      <c r="C468" s="16" t="s">
        <v>118</v>
      </c>
      <c r="D468" s="17" t="s">
        <v>22</v>
      </c>
      <c r="E468" s="17" t="s">
        <v>687</v>
      </c>
      <c r="F468" s="17" t="s">
        <v>48</v>
      </c>
      <c r="G468" s="17" t="s">
        <v>2446</v>
      </c>
      <c r="H468" s="17"/>
      <c r="I468" s="16" t="s">
        <v>50</v>
      </c>
      <c r="J468" s="16" t="s">
        <v>50</v>
      </c>
      <c r="K468" s="18" t="s">
        <v>2447</v>
      </c>
      <c r="L468" s="19" t="n">
        <v>42979</v>
      </c>
      <c r="M468" s="22"/>
      <c r="N468" s="17" t="s">
        <v>27</v>
      </c>
      <c r="O468" s="20" t="n">
        <v>36326</v>
      </c>
      <c r="P468" s="14" t="s">
        <v>27</v>
      </c>
      <c r="Q468" s="17" t="s">
        <v>2448</v>
      </c>
      <c r="R468" s="14" t="s">
        <v>35</v>
      </c>
      <c r="S468" s="20" t="n">
        <v>43683</v>
      </c>
    </row>
    <row r="469" customFormat="false" ht="12.8" hidden="false" customHeight="false" outlineLevel="0" collapsed="false">
      <c r="A469" s="69" t="s">
        <v>2439</v>
      </c>
      <c r="B469" s="32" t="s">
        <v>1760</v>
      </c>
      <c r="C469" s="26"/>
      <c r="D469" s="26"/>
      <c r="E469" s="26"/>
      <c r="F469" s="26"/>
      <c r="G469" s="26"/>
      <c r="H469" s="26"/>
      <c r="I469" s="26"/>
      <c r="J469" s="26"/>
      <c r="K469" s="26"/>
      <c r="L469" s="27"/>
      <c r="M469" s="26"/>
      <c r="N469" s="26"/>
      <c r="O469" s="27"/>
      <c r="P469" s="28"/>
      <c r="Q469" s="26"/>
      <c r="R469" s="28"/>
      <c r="S469" s="27"/>
    </row>
    <row r="470" customFormat="false" ht="12.8" hidden="false" customHeight="false" outlineLevel="0" collapsed="false">
      <c r="A470" s="6" t="s">
        <v>2449</v>
      </c>
      <c r="B470" s="7" t="s">
        <v>2450</v>
      </c>
      <c r="C470" s="16" t="s">
        <v>92</v>
      </c>
      <c r="D470" s="17" t="s">
        <v>37</v>
      </c>
      <c r="E470" s="6" t="s">
        <v>1650</v>
      </c>
      <c r="F470" s="17" t="s">
        <v>48</v>
      </c>
      <c r="G470" s="17" t="s">
        <v>2451</v>
      </c>
      <c r="H470" s="17"/>
      <c r="I470" s="16" t="s">
        <v>50</v>
      </c>
      <c r="J470" s="16" t="s">
        <v>50</v>
      </c>
      <c r="K470" s="18" t="s">
        <v>2452</v>
      </c>
      <c r="L470" s="19" t="n">
        <v>42979</v>
      </c>
      <c r="M470" s="20" t="n">
        <v>44377</v>
      </c>
      <c r="N470" s="17" t="s">
        <v>41</v>
      </c>
      <c r="O470" s="20" t="n">
        <v>36148</v>
      </c>
      <c r="P470" s="13" t="s">
        <v>1696</v>
      </c>
      <c r="Q470" s="17" t="s">
        <v>2453</v>
      </c>
      <c r="R470" s="13" t="s">
        <v>232</v>
      </c>
      <c r="S470" s="20" t="n">
        <v>43493</v>
      </c>
    </row>
    <row r="471" customFormat="false" ht="12.8" hidden="false" customHeight="false" outlineLevel="0" collapsed="false">
      <c r="A471" s="6" t="s">
        <v>2449</v>
      </c>
      <c r="B471" s="21" t="s">
        <v>2454</v>
      </c>
      <c r="C471" s="16" t="s">
        <v>92</v>
      </c>
      <c r="D471" s="17" t="s">
        <v>22</v>
      </c>
      <c r="E471" s="17" t="s">
        <v>2000</v>
      </c>
      <c r="F471" s="17" t="s">
        <v>48</v>
      </c>
      <c r="G471" s="17" t="s">
        <v>2455</v>
      </c>
      <c r="H471" s="17"/>
      <c r="I471" s="16" t="s">
        <v>50</v>
      </c>
      <c r="J471" s="16" t="s">
        <v>50</v>
      </c>
      <c r="K471" s="18" t="s">
        <v>2456</v>
      </c>
      <c r="L471" s="19" t="n">
        <v>42979</v>
      </c>
      <c r="M471" s="20" t="n">
        <v>44377</v>
      </c>
      <c r="N471" s="17" t="s">
        <v>41</v>
      </c>
      <c r="O471" s="20" t="n">
        <v>36523</v>
      </c>
      <c r="P471" s="14" t="s">
        <v>2457</v>
      </c>
      <c r="Q471" s="17" t="s">
        <v>2458</v>
      </c>
      <c r="R471" s="14" t="s">
        <v>2459</v>
      </c>
      <c r="S471" s="20" t="n">
        <v>41663</v>
      </c>
    </row>
    <row r="472" customFormat="false" ht="12.8" hidden="false" customHeight="false" outlineLevel="0" collapsed="false">
      <c r="A472" s="6" t="s">
        <v>2449</v>
      </c>
      <c r="B472" s="7" t="s">
        <v>2460</v>
      </c>
      <c r="C472" s="16" t="s">
        <v>60</v>
      </c>
      <c r="D472" s="17" t="s">
        <v>22</v>
      </c>
      <c r="E472" s="17" t="s">
        <v>2391</v>
      </c>
      <c r="F472" s="17" t="s">
        <v>48</v>
      </c>
      <c r="G472" s="17" t="s">
        <v>2461</v>
      </c>
      <c r="H472" s="17"/>
      <c r="I472" s="16" t="s">
        <v>50</v>
      </c>
      <c r="J472" s="16" t="s">
        <v>50</v>
      </c>
      <c r="K472" s="18" t="s">
        <v>2462</v>
      </c>
      <c r="L472" s="19" t="n">
        <v>42979</v>
      </c>
      <c r="M472" s="20" t="n">
        <v>44074</v>
      </c>
      <c r="N472" s="17" t="s">
        <v>27</v>
      </c>
      <c r="O472" s="20" t="n">
        <v>36424</v>
      </c>
      <c r="P472" s="14" t="s">
        <v>27</v>
      </c>
      <c r="Q472" s="17" t="s">
        <v>2463</v>
      </c>
      <c r="R472" s="14" t="s">
        <v>29</v>
      </c>
      <c r="S472" s="20" t="n">
        <v>43494</v>
      </c>
    </row>
    <row r="473" customFormat="false" ht="12.8" hidden="false" customHeight="false" outlineLevel="0" collapsed="false">
      <c r="A473" s="6" t="s">
        <v>2449</v>
      </c>
      <c r="B473" s="7" t="s">
        <v>2464</v>
      </c>
      <c r="C473" s="16" t="s">
        <v>92</v>
      </c>
      <c r="D473" s="17" t="s">
        <v>22</v>
      </c>
      <c r="E473" s="6" t="s">
        <v>1650</v>
      </c>
      <c r="F473" s="17" t="s">
        <v>48</v>
      </c>
      <c r="G473" s="17" t="s">
        <v>2465</v>
      </c>
      <c r="H473" s="17"/>
      <c r="I473" s="16" t="s">
        <v>50</v>
      </c>
      <c r="J473" s="16" t="s">
        <v>50</v>
      </c>
      <c r="K473" s="18" t="s">
        <v>2466</v>
      </c>
      <c r="L473" s="19" t="n">
        <v>42979</v>
      </c>
      <c r="M473" s="22"/>
      <c r="N473" s="17" t="s">
        <v>27</v>
      </c>
      <c r="O473" s="20" t="n">
        <v>35819</v>
      </c>
      <c r="P473" s="14" t="s">
        <v>27</v>
      </c>
      <c r="Q473" s="17" t="s">
        <v>2467</v>
      </c>
      <c r="R473" s="13" t="s">
        <v>35</v>
      </c>
      <c r="S473" s="20" t="n">
        <v>41668</v>
      </c>
    </row>
    <row r="474" customFormat="false" ht="12.8" hidden="false" customHeight="false" outlineLevel="0" collapsed="false">
      <c r="A474" s="6" t="s">
        <v>2468</v>
      </c>
      <c r="B474" s="7" t="s">
        <v>2469</v>
      </c>
      <c r="C474" s="8" t="s">
        <v>118</v>
      </c>
      <c r="D474" s="6" t="s">
        <v>37</v>
      </c>
      <c r="E474" s="6" t="s">
        <v>1774</v>
      </c>
      <c r="F474" s="6" t="s">
        <v>24</v>
      </c>
      <c r="G474" s="6" t="s">
        <v>2470</v>
      </c>
      <c r="H474" s="6"/>
      <c r="I474" s="8" t="s">
        <v>50</v>
      </c>
      <c r="J474" s="8" t="s">
        <v>50</v>
      </c>
      <c r="K474" s="10" t="s">
        <v>2471</v>
      </c>
      <c r="L474" s="19" t="n">
        <v>43344</v>
      </c>
      <c r="M474" s="12" t="n">
        <v>45107</v>
      </c>
      <c r="N474" s="6" t="s">
        <v>41</v>
      </c>
      <c r="O474" s="12" t="n">
        <v>36552</v>
      </c>
      <c r="P474" s="13" t="s">
        <v>356</v>
      </c>
      <c r="Q474" s="6" t="s">
        <v>2472</v>
      </c>
      <c r="R474" s="13" t="s">
        <v>358</v>
      </c>
      <c r="S474" s="12" t="n">
        <v>41689</v>
      </c>
    </row>
    <row r="475" customFormat="false" ht="12.8" hidden="false" customHeight="false" outlineLevel="0" collapsed="false">
      <c r="A475" s="6" t="s">
        <v>2468</v>
      </c>
      <c r="B475" s="7" t="s">
        <v>2473</v>
      </c>
      <c r="C475" s="8" t="s">
        <v>118</v>
      </c>
      <c r="D475" s="6" t="s">
        <v>37</v>
      </c>
      <c r="E475" s="6" t="s">
        <v>1774</v>
      </c>
      <c r="F475" s="6" t="s">
        <v>24</v>
      </c>
      <c r="G475" s="6" t="s">
        <v>2474</v>
      </c>
      <c r="H475" s="6"/>
      <c r="I475" s="8" t="s">
        <v>50</v>
      </c>
      <c r="J475" s="8" t="s">
        <v>50</v>
      </c>
      <c r="K475" s="10" t="s">
        <v>2475</v>
      </c>
      <c r="L475" s="19" t="n">
        <v>43344</v>
      </c>
      <c r="M475" s="12" t="n">
        <v>45107</v>
      </c>
      <c r="N475" s="6" t="s">
        <v>41</v>
      </c>
      <c r="O475" s="12" t="n">
        <v>36536</v>
      </c>
      <c r="P475" s="13" t="s">
        <v>356</v>
      </c>
      <c r="Q475" s="6" t="s">
        <v>2476</v>
      </c>
      <c r="R475" s="13" t="s">
        <v>358</v>
      </c>
      <c r="S475" s="12" t="n">
        <v>41836</v>
      </c>
    </row>
    <row r="476" customFormat="false" ht="12.8" hidden="false" customHeight="false" outlineLevel="0" collapsed="false">
      <c r="A476" s="6" t="s">
        <v>2468</v>
      </c>
      <c r="B476" s="7" t="s">
        <v>2477</v>
      </c>
      <c r="C476" s="8" t="s">
        <v>118</v>
      </c>
      <c r="D476" s="6" t="s">
        <v>37</v>
      </c>
      <c r="E476" s="6" t="s">
        <v>1774</v>
      </c>
      <c r="F476" s="6" t="s">
        <v>24</v>
      </c>
      <c r="G476" s="6" t="s">
        <v>2478</v>
      </c>
      <c r="H476" s="6"/>
      <c r="I476" s="8" t="s">
        <v>50</v>
      </c>
      <c r="J476" s="8" t="s">
        <v>50</v>
      </c>
      <c r="K476" s="10" t="s">
        <v>2479</v>
      </c>
      <c r="L476" s="19" t="n">
        <v>43344</v>
      </c>
      <c r="M476" s="12" t="n">
        <v>45107</v>
      </c>
      <c r="N476" s="6" t="s">
        <v>41</v>
      </c>
      <c r="O476" s="12" t="n">
        <v>36524</v>
      </c>
      <c r="P476" s="13" t="s">
        <v>2480</v>
      </c>
      <c r="Q476" s="6" t="s">
        <v>2481</v>
      </c>
      <c r="R476" s="13" t="s">
        <v>358</v>
      </c>
      <c r="S476" s="12" t="n">
        <v>41654</v>
      </c>
    </row>
    <row r="477" customFormat="false" ht="12.8" hidden="false" customHeight="false" outlineLevel="0" collapsed="false">
      <c r="A477" s="6" t="s">
        <v>2482</v>
      </c>
      <c r="B477" s="7" t="s">
        <v>2483</v>
      </c>
      <c r="C477" s="6" t="s">
        <v>60</v>
      </c>
      <c r="D477" s="6" t="s">
        <v>22</v>
      </c>
      <c r="E477" s="6" t="s">
        <v>1768</v>
      </c>
      <c r="F477" s="6" t="s">
        <v>24</v>
      </c>
      <c r="G477" s="6" t="s">
        <v>2484</v>
      </c>
      <c r="H477" s="6"/>
      <c r="I477" s="9"/>
      <c r="J477" s="9"/>
      <c r="K477" s="10" t="s">
        <v>2485</v>
      </c>
      <c r="L477" s="19" t="n">
        <v>43739</v>
      </c>
      <c r="M477" s="23"/>
      <c r="N477" s="6" t="s">
        <v>41</v>
      </c>
      <c r="O477" s="12" t="n">
        <v>36835</v>
      </c>
      <c r="P477" s="13" t="s">
        <v>1710</v>
      </c>
      <c r="Q477" s="6" t="s">
        <v>2486</v>
      </c>
      <c r="R477" s="13" t="s">
        <v>232</v>
      </c>
      <c r="S477" s="12" t="n">
        <v>43323</v>
      </c>
    </row>
    <row r="478" customFormat="false" ht="12.8" hidden="false" customHeight="false" outlineLevel="0" collapsed="false">
      <c r="A478" s="6" t="s">
        <v>2482</v>
      </c>
      <c r="B478" s="13" t="s">
        <v>2487</v>
      </c>
      <c r="C478" s="17" t="s">
        <v>92</v>
      </c>
      <c r="D478" s="17" t="s">
        <v>22</v>
      </c>
      <c r="E478" s="17" t="s">
        <v>2051</v>
      </c>
      <c r="F478" s="17" t="s">
        <v>24</v>
      </c>
      <c r="G478" s="17" t="s">
        <v>2488</v>
      </c>
      <c r="H478" s="52" t="s">
        <v>2489</v>
      </c>
      <c r="I478" s="25"/>
      <c r="J478" s="25"/>
      <c r="K478" s="25"/>
      <c r="L478" s="12"/>
      <c r="M478" s="25"/>
      <c r="N478" s="25" t="s">
        <v>41</v>
      </c>
      <c r="O478" s="12" t="n">
        <v>36011</v>
      </c>
      <c r="P478" s="24" t="s">
        <v>2422</v>
      </c>
      <c r="Q478" s="25" t="s">
        <v>2490</v>
      </c>
      <c r="R478" s="24" t="s">
        <v>2424</v>
      </c>
      <c r="S478" s="12" t="n">
        <v>43320</v>
      </c>
    </row>
    <row r="479" customFormat="false" ht="12.8" hidden="false" customHeight="false" outlineLevel="0" collapsed="false">
      <c r="A479" s="6" t="s">
        <v>2482</v>
      </c>
      <c r="B479" s="7" t="s">
        <v>2491</v>
      </c>
      <c r="C479" s="8" t="s">
        <v>60</v>
      </c>
      <c r="D479" s="6" t="s">
        <v>22</v>
      </c>
      <c r="E479" s="6" t="s">
        <v>1741</v>
      </c>
      <c r="F479" s="6" t="s">
        <v>24</v>
      </c>
      <c r="G479" s="6" t="s">
        <v>2492</v>
      </c>
      <c r="H479" s="6"/>
      <c r="I479" s="16" t="s">
        <v>50</v>
      </c>
      <c r="J479" s="16" t="s">
        <v>50</v>
      </c>
      <c r="K479" s="10" t="s">
        <v>2493</v>
      </c>
      <c r="L479" s="19" t="n">
        <v>43344</v>
      </c>
      <c r="M479" s="23"/>
      <c r="N479" s="6" t="s">
        <v>41</v>
      </c>
      <c r="O479" s="12" t="n">
        <v>36656</v>
      </c>
      <c r="P479" s="13" t="s">
        <v>981</v>
      </c>
      <c r="Q479" s="6" t="s">
        <v>2494</v>
      </c>
      <c r="R479" s="13" t="s">
        <v>2495</v>
      </c>
      <c r="S479" s="12" t="n">
        <v>41809</v>
      </c>
    </row>
    <row r="480" customFormat="false" ht="12.8" hidden="false" customHeight="false" outlineLevel="0" collapsed="false">
      <c r="A480" s="6" t="s">
        <v>2482</v>
      </c>
      <c r="B480" s="7" t="s">
        <v>2496</v>
      </c>
      <c r="C480" s="8" t="s">
        <v>118</v>
      </c>
      <c r="D480" s="6" t="s">
        <v>22</v>
      </c>
      <c r="E480" s="6" t="s">
        <v>2497</v>
      </c>
      <c r="F480" s="6" t="s">
        <v>24</v>
      </c>
      <c r="G480" s="6" t="s">
        <v>2498</v>
      </c>
      <c r="H480" s="6"/>
      <c r="I480" s="8" t="s">
        <v>50</v>
      </c>
      <c r="J480" s="8" t="s">
        <v>50</v>
      </c>
      <c r="K480" s="10" t="s">
        <v>2499</v>
      </c>
      <c r="L480" s="19" t="n">
        <v>43344</v>
      </c>
      <c r="M480" s="12" t="n">
        <v>45291</v>
      </c>
      <c r="N480" s="6" t="s">
        <v>41</v>
      </c>
      <c r="O480" s="12" t="n">
        <v>36546</v>
      </c>
      <c r="P480" s="13" t="s">
        <v>2500</v>
      </c>
      <c r="Q480" s="6" t="s">
        <v>2501</v>
      </c>
      <c r="R480" s="13" t="s">
        <v>2502</v>
      </c>
      <c r="S480" s="12" t="n">
        <v>41671</v>
      </c>
    </row>
    <row r="481" customFormat="false" ht="12.8" hidden="false" customHeight="false" outlineLevel="0" collapsed="false">
      <c r="A481" s="6" t="s">
        <v>2503</v>
      </c>
      <c r="B481" s="7" t="s">
        <v>2504</v>
      </c>
      <c r="C481" s="8" t="s">
        <v>92</v>
      </c>
      <c r="D481" s="6" t="s">
        <v>22</v>
      </c>
      <c r="E481" s="6" t="s">
        <v>2321</v>
      </c>
      <c r="F481" s="6" t="s">
        <v>24</v>
      </c>
      <c r="G481" s="6" t="s">
        <v>2505</v>
      </c>
      <c r="H481" s="6"/>
      <c r="I481" s="16" t="s">
        <v>50</v>
      </c>
      <c r="J481" s="16" t="s">
        <v>50</v>
      </c>
      <c r="K481" s="10" t="s">
        <v>2506</v>
      </c>
      <c r="L481" s="19" t="n">
        <v>43344</v>
      </c>
      <c r="M481" s="23"/>
      <c r="N481" s="6" t="s">
        <v>41</v>
      </c>
      <c r="O481" s="12" t="n">
        <v>36879</v>
      </c>
      <c r="P481" s="13" t="s">
        <v>285</v>
      </c>
      <c r="Q481" s="6" t="s">
        <v>2507</v>
      </c>
      <c r="R481" s="13" t="s">
        <v>304</v>
      </c>
      <c r="S481" s="12" t="n">
        <v>42002</v>
      </c>
    </row>
    <row r="482" customFormat="false" ht="12.8" hidden="false" customHeight="false" outlineLevel="0" collapsed="false">
      <c r="A482" s="6" t="s">
        <v>2503</v>
      </c>
      <c r="B482" s="7" t="s">
        <v>2508</v>
      </c>
      <c r="C482" s="8" t="s">
        <v>92</v>
      </c>
      <c r="D482" s="6" t="s">
        <v>22</v>
      </c>
      <c r="E482" s="6" t="s">
        <v>2509</v>
      </c>
      <c r="F482" s="6" t="s">
        <v>24</v>
      </c>
      <c r="G482" s="6" t="s">
        <v>2510</v>
      </c>
      <c r="H482" s="6"/>
      <c r="I482" s="16" t="s">
        <v>50</v>
      </c>
      <c r="J482" s="16" t="s">
        <v>50</v>
      </c>
      <c r="K482" s="10" t="s">
        <v>2511</v>
      </c>
      <c r="L482" s="19" t="n">
        <v>43344</v>
      </c>
      <c r="M482" s="12" t="n">
        <v>43922</v>
      </c>
      <c r="N482" s="6" t="s">
        <v>27</v>
      </c>
      <c r="O482" s="12" t="n">
        <v>36937</v>
      </c>
      <c r="P482" s="13" t="s">
        <v>27</v>
      </c>
      <c r="Q482" s="6" t="s">
        <v>2512</v>
      </c>
      <c r="R482" s="13" t="s">
        <v>35</v>
      </c>
      <c r="S482" s="12" t="n">
        <v>42790</v>
      </c>
    </row>
    <row r="483" customFormat="false" ht="12.8" hidden="false" customHeight="false" outlineLevel="0" collapsed="false">
      <c r="A483" s="6" t="s">
        <v>2503</v>
      </c>
      <c r="B483" s="7" t="s">
        <v>2513</v>
      </c>
      <c r="C483" s="8" t="s">
        <v>92</v>
      </c>
      <c r="D483" s="6" t="s">
        <v>22</v>
      </c>
      <c r="E483" s="6" t="s">
        <v>642</v>
      </c>
      <c r="F483" s="6" t="s">
        <v>24</v>
      </c>
      <c r="G483" s="6" t="s">
        <v>2514</v>
      </c>
      <c r="H483" s="6"/>
      <c r="I483" s="16" t="s">
        <v>50</v>
      </c>
      <c r="J483" s="16" t="s">
        <v>50</v>
      </c>
      <c r="K483" s="10" t="s">
        <v>2515</v>
      </c>
      <c r="L483" s="19" t="n">
        <v>42614</v>
      </c>
      <c r="M483" s="12" t="n">
        <v>44012</v>
      </c>
      <c r="N483" s="6" t="s">
        <v>27</v>
      </c>
      <c r="O483" s="12" t="n">
        <v>35916</v>
      </c>
      <c r="P483" s="13" t="s">
        <v>27</v>
      </c>
      <c r="Q483" s="6" t="s">
        <v>2516</v>
      </c>
      <c r="R483" s="13" t="s">
        <v>35</v>
      </c>
      <c r="S483" s="12" t="n">
        <v>41789</v>
      </c>
    </row>
    <row r="484" customFormat="false" ht="12.8" hidden="false" customHeight="false" outlineLevel="0" collapsed="false">
      <c r="A484" s="6" t="s">
        <v>2503</v>
      </c>
      <c r="B484" s="7" t="s">
        <v>2517</v>
      </c>
      <c r="C484" s="16" t="s">
        <v>118</v>
      </c>
      <c r="D484" s="17" t="s">
        <v>22</v>
      </c>
      <c r="E484" s="6" t="s">
        <v>687</v>
      </c>
      <c r="F484" s="17" t="s">
        <v>24</v>
      </c>
      <c r="G484" s="17" t="s">
        <v>2518</v>
      </c>
      <c r="H484" s="17"/>
      <c r="I484" s="16" t="s">
        <v>50</v>
      </c>
      <c r="J484" s="16" t="s">
        <v>50</v>
      </c>
      <c r="K484" s="18" t="s">
        <v>2519</v>
      </c>
      <c r="L484" s="19" t="n">
        <v>42979</v>
      </c>
      <c r="M484" s="20" t="n">
        <v>44377</v>
      </c>
      <c r="N484" s="17" t="s">
        <v>41</v>
      </c>
      <c r="O484" s="20" t="n">
        <v>36299</v>
      </c>
      <c r="P484" s="14" t="s">
        <v>2520</v>
      </c>
      <c r="Q484" s="17" t="s">
        <v>2521</v>
      </c>
      <c r="R484" s="14" t="s">
        <v>232</v>
      </c>
      <c r="S484" s="20" t="n">
        <v>43637</v>
      </c>
    </row>
    <row r="485" customFormat="false" ht="12.8" hidden="false" customHeight="false" outlineLevel="0" collapsed="false">
      <c r="A485" s="6" t="s">
        <v>2522</v>
      </c>
      <c r="B485" s="7" t="s">
        <v>2523</v>
      </c>
      <c r="C485" s="16" t="s">
        <v>92</v>
      </c>
      <c r="D485" s="17" t="s">
        <v>22</v>
      </c>
      <c r="E485" s="17" t="s">
        <v>2524</v>
      </c>
      <c r="F485" s="17" t="s">
        <v>48</v>
      </c>
      <c r="G485" s="17" t="s">
        <v>2525</v>
      </c>
      <c r="H485" s="17"/>
      <c r="I485" s="16" t="s">
        <v>50</v>
      </c>
      <c r="J485" s="16" t="s">
        <v>50</v>
      </c>
      <c r="K485" s="18" t="s">
        <v>2526</v>
      </c>
      <c r="L485" s="19" t="n">
        <v>43739</v>
      </c>
      <c r="M485" s="22"/>
      <c r="N485" s="17" t="s">
        <v>27</v>
      </c>
      <c r="O485" s="20" t="n">
        <v>35654</v>
      </c>
      <c r="P485" s="14" t="s">
        <v>27</v>
      </c>
      <c r="Q485" s="17" t="s">
        <v>2527</v>
      </c>
      <c r="R485" s="14" t="s">
        <v>35</v>
      </c>
      <c r="S485" s="20" t="n">
        <v>41663</v>
      </c>
    </row>
    <row r="486" customFormat="false" ht="12.8" hidden="false" customHeight="false" outlineLevel="0" collapsed="false">
      <c r="A486" s="6" t="s">
        <v>2522</v>
      </c>
      <c r="B486" s="21" t="s">
        <v>2528</v>
      </c>
      <c r="C486" s="16" t="s">
        <v>92</v>
      </c>
      <c r="D486" s="17" t="s">
        <v>22</v>
      </c>
      <c r="E486" s="17" t="s">
        <v>2524</v>
      </c>
      <c r="F486" s="17" t="s">
        <v>48</v>
      </c>
      <c r="G486" s="17" t="s">
        <v>2529</v>
      </c>
      <c r="H486" s="17"/>
      <c r="I486" s="16" t="s">
        <v>50</v>
      </c>
      <c r="J486" s="16" t="s">
        <v>50</v>
      </c>
      <c r="K486" s="18" t="s">
        <v>2530</v>
      </c>
      <c r="L486" s="19" t="n">
        <v>43739</v>
      </c>
      <c r="M486" s="22"/>
      <c r="N486" s="17" t="s">
        <v>27</v>
      </c>
      <c r="O486" s="20" t="n">
        <v>35698</v>
      </c>
      <c r="P486" s="14" t="s">
        <v>27</v>
      </c>
      <c r="Q486" s="17" t="s">
        <v>2531</v>
      </c>
      <c r="R486" s="14" t="s">
        <v>29</v>
      </c>
      <c r="S486" s="20" t="n">
        <v>40744</v>
      </c>
    </row>
    <row r="487" customFormat="false" ht="12.8" hidden="false" customHeight="false" outlineLevel="0" collapsed="false">
      <c r="A487" s="6" t="s">
        <v>2522</v>
      </c>
      <c r="B487" s="21" t="s">
        <v>2532</v>
      </c>
      <c r="C487" s="16" t="s">
        <v>92</v>
      </c>
      <c r="D487" s="17" t="s">
        <v>22</v>
      </c>
      <c r="E487" s="17" t="s">
        <v>2524</v>
      </c>
      <c r="F487" s="17" t="s">
        <v>48</v>
      </c>
      <c r="G487" s="17" t="s">
        <v>2533</v>
      </c>
      <c r="H487" s="17"/>
      <c r="I487" s="16" t="s">
        <v>50</v>
      </c>
      <c r="J487" s="16" t="s">
        <v>50</v>
      </c>
      <c r="K487" s="18" t="s">
        <v>2534</v>
      </c>
      <c r="L487" s="19" t="n">
        <v>43739</v>
      </c>
      <c r="M487" s="22"/>
      <c r="N487" s="17" t="s">
        <v>27</v>
      </c>
      <c r="O487" s="20" t="n">
        <v>35435</v>
      </c>
      <c r="P487" s="14" t="s">
        <v>27</v>
      </c>
      <c r="Q487" s="17" t="s">
        <v>2535</v>
      </c>
      <c r="R487" s="14" t="s">
        <v>35</v>
      </c>
      <c r="S487" s="20" t="n">
        <v>41285</v>
      </c>
    </row>
    <row r="488" customFormat="false" ht="12.8" hidden="false" customHeight="false" outlineLevel="0" collapsed="false">
      <c r="A488" s="6" t="s">
        <v>2522</v>
      </c>
      <c r="B488" s="21" t="s">
        <v>2536</v>
      </c>
      <c r="C488" s="16" t="s">
        <v>92</v>
      </c>
      <c r="D488" s="17" t="s">
        <v>22</v>
      </c>
      <c r="E488" s="6" t="s">
        <v>2524</v>
      </c>
      <c r="F488" s="17" t="s">
        <v>48</v>
      </c>
      <c r="G488" s="17" t="s">
        <v>2537</v>
      </c>
      <c r="H488" s="6"/>
      <c r="I488" s="16" t="s">
        <v>50</v>
      </c>
      <c r="J488" s="16" t="s">
        <v>50</v>
      </c>
      <c r="K488" s="18" t="s">
        <v>2538</v>
      </c>
      <c r="L488" s="19" t="n">
        <v>43739</v>
      </c>
      <c r="M488" s="22"/>
      <c r="N488" s="17" t="s">
        <v>27</v>
      </c>
      <c r="O488" s="20" t="n">
        <v>35682</v>
      </c>
      <c r="P488" s="14" t="s">
        <v>27</v>
      </c>
      <c r="Q488" s="17" t="s">
        <v>2539</v>
      </c>
      <c r="R488" s="14" t="s">
        <v>29</v>
      </c>
      <c r="S488" s="20" t="n">
        <v>41529</v>
      </c>
    </row>
    <row r="489" customFormat="false" ht="12.8" hidden="false" customHeight="false" outlineLevel="0" collapsed="false">
      <c r="A489" s="6" t="s">
        <v>2540</v>
      </c>
      <c r="B489" s="7" t="s">
        <v>2541</v>
      </c>
      <c r="C489" s="8" t="s">
        <v>60</v>
      </c>
      <c r="D489" s="6" t="s">
        <v>22</v>
      </c>
      <c r="E489" s="6" t="s">
        <v>1741</v>
      </c>
      <c r="F489" s="6" t="s">
        <v>48</v>
      </c>
      <c r="G489" s="6" t="s">
        <v>2542</v>
      </c>
      <c r="H489" s="6"/>
      <c r="I489" s="8" t="s">
        <v>50</v>
      </c>
      <c r="J489" s="8" t="s">
        <v>50</v>
      </c>
      <c r="K489" s="10" t="s">
        <v>2543</v>
      </c>
      <c r="L489" s="19" t="n">
        <v>43344</v>
      </c>
      <c r="M489" s="12" t="n">
        <v>45291</v>
      </c>
      <c r="N489" s="6" t="s">
        <v>41</v>
      </c>
      <c r="O489" s="12" t="n">
        <v>36734</v>
      </c>
      <c r="P489" s="13" t="s">
        <v>2354</v>
      </c>
      <c r="Q489" s="6" t="s">
        <v>2544</v>
      </c>
      <c r="R489" s="13" t="s">
        <v>2545</v>
      </c>
      <c r="S489" s="12" t="n">
        <v>41871</v>
      </c>
    </row>
    <row r="490" customFormat="false" ht="12.8" hidden="false" customHeight="false" outlineLevel="0" collapsed="false">
      <c r="A490" s="6" t="s">
        <v>2540</v>
      </c>
      <c r="B490" s="7" t="s">
        <v>2546</v>
      </c>
      <c r="C490" s="8" t="s">
        <v>92</v>
      </c>
      <c r="D490" s="6" t="s">
        <v>22</v>
      </c>
      <c r="E490" s="6" t="s">
        <v>1937</v>
      </c>
      <c r="F490" s="6" t="s">
        <v>48</v>
      </c>
      <c r="G490" s="6" t="s">
        <v>2547</v>
      </c>
      <c r="H490" s="6"/>
      <c r="I490" s="8" t="s">
        <v>50</v>
      </c>
      <c r="J490" s="8" t="s">
        <v>50</v>
      </c>
      <c r="K490" s="10" t="s">
        <v>2548</v>
      </c>
      <c r="L490" s="19" t="n">
        <v>43344</v>
      </c>
      <c r="M490" s="12" t="n">
        <v>44742</v>
      </c>
      <c r="N490" s="6" t="s">
        <v>41</v>
      </c>
      <c r="O490" s="12" t="n">
        <v>36798</v>
      </c>
      <c r="P490" s="13" t="s">
        <v>108</v>
      </c>
      <c r="Q490" s="6" t="s">
        <v>2549</v>
      </c>
      <c r="R490" s="13" t="s">
        <v>299</v>
      </c>
      <c r="S490" s="12" t="n">
        <v>41941</v>
      </c>
    </row>
    <row r="491" customFormat="false" ht="12.8" hidden="false" customHeight="false" outlineLevel="0" collapsed="false">
      <c r="A491" s="6" t="s">
        <v>2540</v>
      </c>
      <c r="B491" s="7" t="s">
        <v>2550</v>
      </c>
      <c r="C491" s="8" t="s">
        <v>92</v>
      </c>
      <c r="D491" s="6" t="s">
        <v>22</v>
      </c>
      <c r="E491" s="6" t="s">
        <v>1937</v>
      </c>
      <c r="F491" s="6" t="s">
        <v>48</v>
      </c>
      <c r="G491" s="6" t="s">
        <v>2551</v>
      </c>
      <c r="H491" s="6"/>
      <c r="I491" s="8" t="s">
        <v>50</v>
      </c>
      <c r="J491" s="8" t="s">
        <v>50</v>
      </c>
      <c r="K491" s="10" t="s">
        <v>2552</v>
      </c>
      <c r="L491" s="19" t="n">
        <v>43344</v>
      </c>
      <c r="M491" s="12" t="n">
        <v>44742</v>
      </c>
      <c r="N491" s="6" t="s">
        <v>41</v>
      </c>
      <c r="O491" s="12" t="n">
        <v>36797</v>
      </c>
      <c r="P491" s="13" t="s">
        <v>2553</v>
      </c>
      <c r="Q491" s="6" t="s">
        <v>2554</v>
      </c>
      <c r="R491" s="13" t="s">
        <v>287</v>
      </c>
      <c r="S491" s="12" t="n">
        <v>41929</v>
      </c>
    </row>
    <row r="492" customFormat="false" ht="12.8" hidden="false" customHeight="false" outlineLevel="0" collapsed="false">
      <c r="A492" s="6" t="s">
        <v>2540</v>
      </c>
      <c r="B492" s="13" t="s">
        <v>2555</v>
      </c>
      <c r="C492" s="6" t="s">
        <v>200</v>
      </c>
      <c r="D492" s="6" t="s">
        <v>37</v>
      </c>
      <c r="E492" s="6" t="s">
        <v>2556</v>
      </c>
      <c r="F492" s="6" t="s">
        <v>48</v>
      </c>
      <c r="G492" s="6" t="s">
        <v>2557</v>
      </c>
      <c r="H492" s="61" t="s">
        <v>203</v>
      </c>
      <c r="I492" s="6"/>
      <c r="J492" s="6"/>
      <c r="K492" s="6"/>
      <c r="L492" s="12"/>
      <c r="M492" s="12"/>
      <c r="N492" s="6" t="s">
        <v>41</v>
      </c>
      <c r="O492" s="12" t="n">
        <v>36785</v>
      </c>
      <c r="P492" s="13" t="s">
        <v>174</v>
      </c>
      <c r="Q492" s="6" t="s">
        <v>2558</v>
      </c>
      <c r="R492" s="13"/>
      <c r="S492" s="12" t="n">
        <v>41914</v>
      </c>
    </row>
    <row r="493" customFormat="false" ht="12.8" hidden="false" customHeight="false" outlineLevel="0" collapsed="false">
      <c r="A493" s="6" t="s">
        <v>2559</v>
      </c>
      <c r="B493" s="7" t="s">
        <v>2560</v>
      </c>
      <c r="C493" s="8" t="s">
        <v>118</v>
      </c>
      <c r="D493" s="6" t="s">
        <v>37</v>
      </c>
      <c r="E493" s="6" t="s">
        <v>765</v>
      </c>
      <c r="F493" s="6" t="s">
        <v>48</v>
      </c>
      <c r="G493" s="6" t="s">
        <v>2561</v>
      </c>
      <c r="H493" s="6"/>
      <c r="I493" s="8" t="s">
        <v>50</v>
      </c>
      <c r="J493" s="8" t="s">
        <v>50</v>
      </c>
      <c r="K493" s="10" t="s">
        <v>2562</v>
      </c>
      <c r="L493" s="19" t="n">
        <v>43344</v>
      </c>
      <c r="M493" s="12" t="n">
        <v>45291</v>
      </c>
      <c r="N493" s="6" t="s">
        <v>41</v>
      </c>
      <c r="O493" s="12" t="n">
        <v>36557</v>
      </c>
      <c r="P493" s="13" t="s">
        <v>508</v>
      </c>
      <c r="Q493" s="6" t="s">
        <v>2563</v>
      </c>
      <c r="R493" s="13" t="s">
        <v>2564</v>
      </c>
      <c r="S493" s="12" t="n">
        <v>41704</v>
      </c>
    </row>
    <row r="494" customFormat="false" ht="12.8" hidden="false" customHeight="false" outlineLevel="0" collapsed="false">
      <c r="A494" s="6" t="s">
        <v>2559</v>
      </c>
      <c r="B494" s="7" t="s">
        <v>2565</v>
      </c>
      <c r="C494" s="8" t="s">
        <v>118</v>
      </c>
      <c r="D494" s="6" t="s">
        <v>22</v>
      </c>
      <c r="E494" s="6" t="s">
        <v>2566</v>
      </c>
      <c r="F494" s="6" t="s">
        <v>48</v>
      </c>
      <c r="G494" s="6" t="s">
        <v>2567</v>
      </c>
      <c r="H494" s="6"/>
      <c r="I494" s="8" t="s">
        <v>50</v>
      </c>
      <c r="J494" s="8" t="s">
        <v>50</v>
      </c>
      <c r="K494" s="10" t="s">
        <v>2568</v>
      </c>
      <c r="L494" s="19" t="n">
        <v>43344</v>
      </c>
      <c r="M494" s="23"/>
      <c r="N494" s="6" t="s">
        <v>27</v>
      </c>
      <c r="O494" s="12" t="n">
        <v>36514</v>
      </c>
      <c r="P494" s="13" t="s">
        <v>27</v>
      </c>
      <c r="Q494" s="6" t="s">
        <v>2569</v>
      </c>
      <c r="R494" s="13" t="s">
        <v>29</v>
      </c>
      <c r="S494" s="12" t="n">
        <v>42391</v>
      </c>
    </row>
    <row r="495" customFormat="false" ht="12.8" hidden="false" customHeight="false" outlineLevel="0" collapsed="false">
      <c r="A495" s="6" t="s">
        <v>2559</v>
      </c>
      <c r="B495" s="7" t="s">
        <v>2570</v>
      </c>
      <c r="C495" s="8" t="s">
        <v>118</v>
      </c>
      <c r="D495" s="6" t="s">
        <v>22</v>
      </c>
      <c r="E495" s="6" t="s">
        <v>2566</v>
      </c>
      <c r="F495" s="6" t="s">
        <v>48</v>
      </c>
      <c r="G495" s="6" t="s">
        <v>2571</v>
      </c>
      <c r="H495" s="6"/>
      <c r="I495" s="8" t="s">
        <v>50</v>
      </c>
      <c r="J495" s="8" t="s">
        <v>50</v>
      </c>
      <c r="K495" s="10" t="s">
        <v>2572</v>
      </c>
      <c r="L495" s="19" t="n">
        <v>43344</v>
      </c>
      <c r="M495" s="23"/>
      <c r="N495" s="6" t="s">
        <v>27</v>
      </c>
      <c r="O495" s="12" t="n">
        <v>36794</v>
      </c>
      <c r="P495" s="13" t="s">
        <v>27</v>
      </c>
      <c r="Q495" s="6" t="s">
        <v>2573</v>
      </c>
      <c r="R495" s="13" t="s">
        <v>29</v>
      </c>
      <c r="S495" s="12" t="n">
        <v>41250</v>
      </c>
    </row>
    <row r="496" customFormat="false" ht="12.8" hidden="false" customHeight="false" outlineLevel="0" collapsed="false">
      <c r="A496" s="6" t="s">
        <v>2559</v>
      </c>
      <c r="B496" s="21" t="s">
        <v>2574</v>
      </c>
      <c r="C496" s="16" t="s">
        <v>118</v>
      </c>
      <c r="D496" s="17" t="s">
        <v>22</v>
      </c>
      <c r="E496" s="17" t="s">
        <v>2575</v>
      </c>
      <c r="F496" s="17" t="s">
        <v>48</v>
      </c>
      <c r="G496" s="17" t="s">
        <v>2576</v>
      </c>
      <c r="H496" s="17"/>
      <c r="I496" s="8" t="s">
        <v>50</v>
      </c>
      <c r="J496" s="8" t="s">
        <v>50</v>
      </c>
      <c r="K496" s="18" t="s">
        <v>2577</v>
      </c>
      <c r="L496" s="19" t="n">
        <v>42979</v>
      </c>
      <c r="M496" s="20" t="n">
        <v>44377</v>
      </c>
      <c r="N496" s="17" t="s">
        <v>41</v>
      </c>
      <c r="O496" s="20" t="n">
        <v>36263</v>
      </c>
      <c r="P496" s="14" t="s">
        <v>1659</v>
      </c>
      <c r="Q496" s="17" t="s">
        <v>2578</v>
      </c>
      <c r="R496" s="14" t="s">
        <v>232</v>
      </c>
      <c r="S496" s="20" t="n">
        <v>43608</v>
      </c>
    </row>
    <row r="497" customFormat="false" ht="12.8" hidden="false" customHeight="false" outlineLevel="0" collapsed="false">
      <c r="A497" s="6" t="s">
        <v>2579</v>
      </c>
      <c r="B497" s="21" t="s">
        <v>2580</v>
      </c>
      <c r="C497" s="16" t="s">
        <v>118</v>
      </c>
      <c r="D497" s="17" t="s">
        <v>22</v>
      </c>
      <c r="E497" s="17" t="s">
        <v>2581</v>
      </c>
      <c r="F497" s="17" t="s">
        <v>24</v>
      </c>
      <c r="G497" s="17" t="s">
        <v>2582</v>
      </c>
      <c r="H497" s="17"/>
      <c r="I497" s="8" t="s">
        <v>50</v>
      </c>
      <c r="J497" s="8" t="s">
        <v>50</v>
      </c>
      <c r="K497" s="18" t="s">
        <v>2583</v>
      </c>
      <c r="L497" s="19" t="n">
        <v>42614</v>
      </c>
      <c r="M497" s="20" t="n">
        <v>44377</v>
      </c>
      <c r="N497" s="17" t="s">
        <v>41</v>
      </c>
      <c r="O497" s="20" t="n">
        <v>35958</v>
      </c>
      <c r="P497" s="14" t="s">
        <v>2422</v>
      </c>
      <c r="Q497" s="17" t="s">
        <v>2584</v>
      </c>
      <c r="R497" s="14" t="s">
        <v>2424</v>
      </c>
      <c r="S497" s="20" t="n">
        <v>43311</v>
      </c>
    </row>
    <row r="498" customFormat="false" ht="12.8" hidden="false" customHeight="false" outlineLevel="0" collapsed="false">
      <c r="A498" s="6" t="s">
        <v>2579</v>
      </c>
      <c r="B498" s="7" t="s">
        <v>2585</v>
      </c>
      <c r="C498" s="8" t="s">
        <v>118</v>
      </c>
      <c r="D498" s="6" t="s">
        <v>22</v>
      </c>
      <c r="E498" s="6" t="s">
        <v>2581</v>
      </c>
      <c r="F498" s="17" t="s">
        <v>24</v>
      </c>
      <c r="G498" s="17" t="s">
        <v>2586</v>
      </c>
      <c r="H498" s="17"/>
      <c r="I498" s="16" t="s">
        <v>50</v>
      </c>
      <c r="J498" s="16" t="s">
        <v>50</v>
      </c>
      <c r="K498" s="18" t="s">
        <v>2587</v>
      </c>
      <c r="L498" s="19" t="n">
        <v>42614</v>
      </c>
      <c r="M498" s="20" t="n">
        <v>44377</v>
      </c>
      <c r="N498" s="17" t="s">
        <v>41</v>
      </c>
      <c r="O498" s="12" t="n">
        <v>36136</v>
      </c>
      <c r="P498" s="13" t="s">
        <v>2588</v>
      </c>
      <c r="Q498" s="17" t="s">
        <v>2589</v>
      </c>
      <c r="R498" s="13" t="s">
        <v>232</v>
      </c>
      <c r="S498" s="20" t="n">
        <v>43525</v>
      </c>
    </row>
    <row r="499" customFormat="false" ht="12.8" hidden="false" customHeight="false" outlineLevel="0" collapsed="false">
      <c r="A499" s="6" t="s">
        <v>2579</v>
      </c>
      <c r="B499" s="7" t="s">
        <v>2590</v>
      </c>
      <c r="C499" s="8" t="s">
        <v>118</v>
      </c>
      <c r="D499" s="6" t="s">
        <v>22</v>
      </c>
      <c r="E499" s="6" t="s">
        <v>1783</v>
      </c>
      <c r="F499" s="6" t="s">
        <v>24</v>
      </c>
      <c r="G499" s="6" t="s">
        <v>2591</v>
      </c>
      <c r="H499" s="6"/>
      <c r="I499" s="8" t="s">
        <v>50</v>
      </c>
      <c r="J499" s="8" t="s">
        <v>50</v>
      </c>
      <c r="K499" s="10" t="s">
        <v>2592</v>
      </c>
      <c r="L499" s="19" t="n">
        <v>43344</v>
      </c>
      <c r="M499" s="23"/>
      <c r="N499" s="6" t="s">
        <v>27</v>
      </c>
      <c r="O499" s="12" t="n">
        <v>36780</v>
      </c>
      <c r="P499" s="13" t="s">
        <v>27</v>
      </c>
      <c r="Q499" s="6" t="s">
        <v>2593</v>
      </c>
      <c r="R499" s="14" t="s">
        <v>35</v>
      </c>
      <c r="S499" s="12" t="n">
        <v>42703</v>
      </c>
    </row>
    <row r="500" customFormat="false" ht="12.8" hidden="false" customHeight="false" outlineLevel="0" collapsed="false">
      <c r="A500" s="6" t="s">
        <v>2579</v>
      </c>
      <c r="B500" s="7" t="s">
        <v>2594</v>
      </c>
      <c r="C500" s="8" t="s">
        <v>118</v>
      </c>
      <c r="D500" s="17" t="s">
        <v>22</v>
      </c>
      <c r="E500" s="17" t="s">
        <v>1886</v>
      </c>
      <c r="F500" s="17" t="s">
        <v>24</v>
      </c>
      <c r="G500" s="17" t="s">
        <v>2595</v>
      </c>
      <c r="H500" s="17"/>
      <c r="I500" s="16" t="s">
        <v>50</v>
      </c>
      <c r="J500" s="16" t="s">
        <v>50</v>
      </c>
      <c r="K500" s="18" t="s">
        <v>2596</v>
      </c>
      <c r="L500" s="19" t="n">
        <v>42614</v>
      </c>
      <c r="M500" s="20" t="n">
        <v>44560</v>
      </c>
      <c r="N500" s="17" t="s">
        <v>41</v>
      </c>
      <c r="O500" s="12" t="n">
        <v>35933</v>
      </c>
      <c r="P500" s="14" t="s">
        <v>1665</v>
      </c>
      <c r="Q500" s="17" t="s">
        <v>2597</v>
      </c>
      <c r="R500" s="13" t="s">
        <v>232</v>
      </c>
      <c r="S500" s="20" t="n">
        <v>43272</v>
      </c>
    </row>
    <row r="501" customFormat="false" ht="12.8" hidden="false" customHeight="false" outlineLevel="0" collapsed="false">
      <c r="A501" s="6" t="s">
        <v>2598</v>
      </c>
      <c r="B501" s="7" t="s">
        <v>2599</v>
      </c>
      <c r="C501" s="8" t="s">
        <v>118</v>
      </c>
      <c r="D501" s="6" t="s">
        <v>37</v>
      </c>
      <c r="E501" s="6" t="s">
        <v>2600</v>
      </c>
      <c r="F501" s="6" t="s">
        <v>24</v>
      </c>
      <c r="G501" s="6" t="s">
        <v>2601</v>
      </c>
      <c r="H501" s="17"/>
      <c r="I501" s="16" t="s">
        <v>50</v>
      </c>
      <c r="J501" s="16" t="s">
        <v>50</v>
      </c>
      <c r="K501" s="10" t="s">
        <v>2602</v>
      </c>
      <c r="L501" s="11" t="n">
        <v>43586</v>
      </c>
      <c r="M501" s="12" t="n">
        <v>44377</v>
      </c>
      <c r="N501" s="6" t="s">
        <v>41</v>
      </c>
      <c r="O501" s="12" t="n">
        <v>36029</v>
      </c>
      <c r="P501" s="13" t="s">
        <v>378</v>
      </c>
      <c r="Q501" s="6" t="s">
        <v>2603</v>
      </c>
      <c r="R501" s="13" t="s">
        <v>232</v>
      </c>
      <c r="S501" s="12" t="n">
        <v>43389</v>
      </c>
    </row>
    <row r="502" customFormat="false" ht="12.8" hidden="false" customHeight="false" outlineLevel="0" collapsed="false">
      <c r="A502" s="6" t="s">
        <v>2598</v>
      </c>
      <c r="B502" s="7" t="s">
        <v>2604</v>
      </c>
      <c r="C502" s="16" t="s">
        <v>118</v>
      </c>
      <c r="D502" s="17" t="s">
        <v>22</v>
      </c>
      <c r="E502" s="17" t="s">
        <v>2605</v>
      </c>
      <c r="F502" s="17" t="s">
        <v>24</v>
      </c>
      <c r="G502" s="17" t="s">
        <v>2606</v>
      </c>
      <c r="H502" s="17"/>
      <c r="I502" s="16" t="s">
        <v>50</v>
      </c>
      <c r="J502" s="16" t="s">
        <v>50</v>
      </c>
      <c r="K502" s="18" t="s">
        <v>2607</v>
      </c>
      <c r="L502" s="19" t="n">
        <v>42614</v>
      </c>
      <c r="M502" s="20" t="n">
        <v>44012</v>
      </c>
      <c r="N502" s="17" t="s">
        <v>41</v>
      </c>
      <c r="O502" s="20" t="n">
        <v>36089</v>
      </c>
      <c r="P502" s="14" t="s">
        <v>1738</v>
      </c>
      <c r="Q502" s="17" t="s">
        <v>2608</v>
      </c>
      <c r="R502" s="13" t="s">
        <v>232</v>
      </c>
      <c r="S502" s="20" t="n">
        <v>43458</v>
      </c>
    </row>
    <row r="503" customFormat="false" ht="12.8" hidden="false" customHeight="false" outlineLevel="0" collapsed="false">
      <c r="A503" s="6" t="s">
        <v>2598</v>
      </c>
      <c r="B503" s="21" t="s">
        <v>2609</v>
      </c>
      <c r="C503" s="16" t="s">
        <v>118</v>
      </c>
      <c r="D503" s="17" t="s">
        <v>37</v>
      </c>
      <c r="E503" s="17" t="s">
        <v>2223</v>
      </c>
      <c r="F503" s="17" t="s">
        <v>24</v>
      </c>
      <c r="G503" s="17" t="s">
        <v>2610</v>
      </c>
      <c r="H503" s="17"/>
      <c r="I503" s="16" t="s">
        <v>50</v>
      </c>
      <c r="J503" s="16" t="s">
        <v>50</v>
      </c>
      <c r="K503" s="18" t="s">
        <v>2611</v>
      </c>
      <c r="L503" s="19" t="n">
        <v>42614</v>
      </c>
      <c r="M503" s="20" t="n">
        <v>44377</v>
      </c>
      <c r="N503" s="17" t="s">
        <v>41</v>
      </c>
      <c r="O503" s="20" t="n">
        <v>36007</v>
      </c>
      <c r="P503" s="14" t="s">
        <v>2612</v>
      </c>
      <c r="Q503" s="17" t="s">
        <v>2613</v>
      </c>
      <c r="R503" s="14" t="s">
        <v>2424</v>
      </c>
      <c r="S503" s="20" t="n">
        <v>43328</v>
      </c>
    </row>
    <row r="504" customFormat="false" ht="12.8" hidden="false" customHeight="false" outlineLevel="0" collapsed="false">
      <c r="A504" s="6" t="s">
        <v>2598</v>
      </c>
      <c r="B504" s="31" t="s">
        <v>2614</v>
      </c>
      <c r="C504" s="26" t="s">
        <v>200</v>
      </c>
      <c r="D504" s="26" t="s">
        <v>37</v>
      </c>
      <c r="E504" s="26" t="n">
        <v>408</v>
      </c>
      <c r="F504" s="26" t="s">
        <v>24</v>
      </c>
      <c r="G504" s="26" t="n">
        <v>89996193528</v>
      </c>
      <c r="H504" s="61" t="s">
        <v>203</v>
      </c>
      <c r="I504" s="26"/>
      <c r="J504" s="26"/>
      <c r="K504" s="26"/>
      <c r="L504" s="27"/>
      <c r="M504" s="26"/>
      <c r="N504" s="26" t="s">
        <v>27</v>
      </c>
      <c r="O504" s="27" t="n">
        <v>37074</v>
      </c>
      <c r="P504" s="28" t="s">
        <v>27</v>
      </c>
      <c r="Q504" s="26" t="s">
        <v>2615</v>
      </c>
      <c r="R504" s="28" t="s">
        <v>29</v>
      </c>
      <c r="S504" s="27" t="n">
        <v>43026</v>
      </c>
    </row>
    <row r="505" customFormat="false" ht="12.8" hidden="false" customHeight="false" outlineLevel="0" collapsed="false">
      <c r="A505" s="6" t="s">
        <v>2616</v>
      </c>
      <c r="B505" s="7" t="s">
        <v>2617</v>
      </c>
      <c r="C505" s="8" t="s">
        <v>118</v>
      </c>
      <c r="D505" s="6" t="s">
        <v>37</v>
      </c>
      <c r="E505" s="6" t="s">
        <v>2298</v>
      </c>
      <c r="F505" s="6" t="s">
        <v>24</v>
      </c>
      <c r="G505" s="6" t="s">
        <v>2618</v>
      </c>
      <c r="H505" s="53"/>
      <c r="I505" s="8" t="s">
        <v>50</v>
      </c>
      <c r="J505" s="8" t="s">
        <v>50</v>
      </c>
      <c r="K505" s="10" t="s">
        <v>2619</v>
      </c>
      <c r="L505" s="19" t="n">
        <v>43344</v>
      </c>
      <c r="M505" s="12" t="n">
        <v>45107</v>
      </c>
      <c r="N505" s="6" t="s">
        <v>41</v>
      </c>
      <c r="O505" s="12" t="n">
        <v>36650</v>
      </c>
      <c r="P505" s="13" t="s">
        <v>455</v>
      </c>
      <c r="Q505" s="6" t="s">
        <v>2620</v>
      </c>
      <c r="R505" s="13" t="s">
        <v>1632</v>
      </c>
      <c r="S505" s="12" t="n">
        <v>41796</v>
      </c>
    </row>
    <row r="506" customFormat="false" ht="12.8" hidden="false" customHeight="false" outlineLevel="0" collapsed="false">
      <c r="A506" s="6" t="s">
        <v>2616</v>
      </c>
      <c r="B506" s="7" t="s">
        <v>2621</v>
      </c>
      <c r="C506" s="8" t="s">
        <v>118</v>
      </c>
      <c r="D506" s="6" t="s">
        <v>22</v>
      </c>
      <c r="E506" s="6" t="s">
        <v>2497</v>
      </c>
      <c r="F506" s="6" t="s">
        <v>24</v>
      </c>
      <c r="G506" s="6" t="s">
        <v>2622</v>
      </c>
      <c r="H506" s="6"/>
      <c r="I506" s="8" t="s">
        <v>50</v>
      </c>
      <c r="J506" s="8" t="s">
        <v>50</v>
      </c>
      <c r="K506" s="10" t="s">
        <v>2623</v>
      </c>
      <c r="L506" s="19" t="n">
        <v>43344</v>
      </c>
      <c r="M506" s="12" t="n">
        <v>45107</v>
      </c>
      <c r="N506" s="6" t="s">
        <v>41</v>
      </c>
      <c r="O506" s="12" t="n">
        <v>36763</v>
      </c>
      <c r="P506" s="13" t="s">
        <v>1594</v>
      </c>
      <c r="Q506" s="6" t="s">
        <v>2624</v>
      </c>
      <c r="R506" s="13" t="s">
        <v>138</v>
      </c>
      <c r="S506" s="12" t="n">
        <v>41904</v>
      </c>
    </row>
    <row r="507" customFormat="false" ht="12.8" hidden="false" customHeight="false" outlineLevel="0" collapsed="false">
      <c r="A507" s="6" t="s">
        <v>2616</v>
      </c>
      <c r="B507" s="7" t="s">
        <v>2625</v>
      </c>
      <c r="C507" s="8" t="s">
        <v>118</v>
      </c>
      <c r="D507" s="6" t="s">
        <v>22</v>
      </c>
      <c r="E507" s="6" t="s">
        <v>765</v>
      </c>
      <c r="F507" s="6" t="s">
        <v>24</v>
      </c>
      <c r="G507" s="6" t="s">
        <v>2626</v>
      </c>
      <c r="H507" s="6"/>
      <c r="I507" s="8" t="s">
        <v>50</v>
      </c>
      <c r="J507" s="8" t="s">
        <v>50</v>
      </c>
      <c r="K507" s="10" t="s">
        <v>2627</v>
      </c>
      <c r="L507" s="19" t="n">
        <v>43344</v>
      </c>
      <c r="M507" s="12" t="n">
        <v>44742</v>
      </c>
      <c r="N507" s="6" t="s">
        <v>41</v>
      </c>
      <c r="O507" s="12" t="n">
        <v>41765</v>
      </c>
      <c r="P507" s="13" t="s">
        <v>1147</v>
      </c>
      <c r="Q507" s="6" t="s">
        <v>2628</v>
      </c>
      <c r="R507" s="13" t="s">
        <v>2629</v>
      </c>
      <c r="S507" s="12" t="n">
        <v>41765</v>
      </c>
    </row>
    <row r="508" customFormat="false" ht="12.8" hidden="false" customHeight="false" outlineLevel="0" collapsed="false">
      <c r="A508" s="6" t="s">
        <v>2616</v>
      </c>
      <c r="B508" s="32" t="s">
        <v>1760</v>
      </c>
      <c r="C508" s="26"/>
      <c r="D508" s="26"/>
      <c r="E508" s="26"/>
      <c r="F508" s="26"/>
      <c r="G508" s="26"/>
      <c r="H508" s="26"/>
      <c r="I508" s="26"/>
      <c r="J508" s="26"/>
      <c r="K508" s="26"/>
      <c r="L508" s="27"/>
      <c r="M508" s="26"/>
      <c r="N508" s="26"/>
      <c r="O508" s="27"/>
      <c r="P508" s="28"/>
      <c r="Q508" s="26"/>
      <c r="R508" s="28"/>
      <c r="S508" s="27"/>
    </row>
    <row r="509" customFormat="false" ht="12.8" hidden="false" customHeight="false" outlineLevel="0" collapsed="false">
      <c r="A509" s="6" t="s">
        <v>2630</v>
      </c>
      <c r="B509" s="21" t="s">
        <v>2631</v>
      </c>
      <c r="C509" s="16" t="s">
        <v>92</v>
      </c>
      <c r="D509" s="17" t="s">
        <v>22</v>
      </c>
      <c r="E509" s="17" t="s">
        <v>1813</v>
      </c>
      <c r="F509" s="17" t="s">
        <v>48</v>
      </c>
      <c r="G509" s="17" t="s">
        <v>2632</v>
      </c>
      <c r="H509" s="17"/>
      <c r="I509" s="16" t="s">
        <v>50</v>
      </c>
      <c r="J509" s="16" t="s">
        <v>50</v>
      </c>
      <c r="K509" s="18" t="s">
        <v>2633</v>
      </c>
      <c r="L509" s="19" t="n">
        <v>43040</v>
      </c>
      <c r="M509" s="20" t="n">
        <v>44012</v>
      </c>
      <c r="N509" s="17" t="s">
        <v>41</v>
      </c>
      <c r="O509" s="20" t="n">
        <v>35882</v>
      </c>
      <c r="P509" s="14" t="s">
        <v>2634</v>
      </c>
      <c r="Q509" s="17" t="s">
        <v>2635</v>
      </c>
      <c r="R509" s="14" t="s">
        <v>162</v>
      </c>
      <c r="S509" s="20" t="n">
        <v>43223</v>
      </c>
    </row>
    <row r="510" customFormat="false" ht="12.8" hidden="false" customHeight="false" outlineLevel="0" collapsed="false">
      <c r="A510" s="6" t="s">
        <v>2630</v>
      </c>
      <c r="B510" s="7" t="s">
        <v>2636</v>
      </c>
      <c r="C510" s="8" t="s">
        <v>118</v>
      </c>
      <c r="D510" s="6" t="s">
        <v>22</v>
      </c>
      <c r="E510" s="6" t="s">
        <v>2566</v>
      </c>
      <c r="F510" s="6" t="s">
        <v>48</v>
      </c>
      <c r="G510" s="6" t="s">
        <v>2637</v>
      </c>
      <c r="H510" s="6"/>
      <c r="I510" s="16" t="s">
        <v>50</v>
      </c>
      <c r="J510" s="16" t="s">
        <v>50</v>
      </c>
      <c r="K510" s="10" t="s">
        <v>2638</v>
      </c>
      <c r="L510" s="19" t="n">
        <v>43344</v>
      </c>
      <c r="M510" s="23"/>
      <c r="N510" s="6" t="s">
        <v>41</v>
      </c>
      <c r="O510" s="12" t="n">
        <v>36860</v>
      </c>
      <c r="P510" s="13" t="s">
        <v>108</v>
      </c>
      <c r="Q510" s="6" t="s">
        <v>2639</v>
      </c>
      <c r="R510" s="13" t="s">
        <v>98</v>
      </c>
      <c r="S510" s="12" t="n">
        <v>41977</v>
      </c>
    </row>
    <row r="511" customFormat="false" ht="12.8" hidden="false" customHeight="false" outlineLevel="0" collapsed="false">
      <c r="A511" s="6" t="s">
        <v>2630</v>
      </c>
      <c r="B511" s="21" t="s">
        <v>2640</v>
      </c>
      <c r="C511" s="16" t="s">
        <v>92</v>
      </c>
      <c r="D511" s="17" t="s">
        <v>22</v>
      </c>
      <c r="E511" s="6" t="s">
        <v>2257</v>
      </c>
      <c r="F511" s="17" t="s">
        <v>48</v>
      </c>
      <c r="G511" s="17" t="s">
        <v>2641</v>
      </c>
      <c r="H511" s="17"/>
      <c r="I511" s="16" t="s">
        <v>50</v>
      </c>
      <c r="J511" s="16" t="s">
        <v>50</v>
      </c>
      <c r="K511" s="18" t="s">
        <v>2642</v>
      </c>
      <c r="L511" s="19" t="n">
        <v>42979</v>
      </c>
      <c r="M511" s="20" t="n">
        <v>44377</v>
      </c>
      <c r="N511" s="17" t="s">
        <v>41</v>
      </c>
      <c r="O511" s="20" t="n">
        <v>36472</v>
      </c>
      <c r="P511" s="14" t="s">
        <v>136</v>
      </c>
      <c r="Q511" s="17" t="s">
        <v>2643</v>
      </c>
      <c r="R511" s="14" t="s">
        <v>538</v>
      </c>
      <c r="S511" s="20" t="n">
        <v>41614</v>
      </c>
    </row>
    <row r="512" customFormat="false" ht="12.8" hidden="false" customHeight="false" outlineLevel="0" collapsed="false">
      <c r="A512" s="6" t="s">
        <v>2630</v>
      </c>
      <c r="B512" s="7" t="s">
        <v>2644</v>
      </c>
      <c r="C512" s="16" t="s">
        <v>118</v>
      </c>
      <c r="D512" s="17" t="s">
        <v>22</v>
      </c>
      <c r="E512" s="6" t="s">
        <v>1886</v>
      </c>
      <c r="F512" s="17" t="s">
        <v>48</v>
      </c>
      <c r="G512" s="17" t="s">
        <v>2645</v>
      </c>
      <c r="H512" s="17"/>
      <c r="I512" s="16" t="s">
        <v>50</v>
      </c>
      <c r="J512" s="16" t="s">
        <v>50</v>
      </c>
      <c r="K512" s="18" t="s">
        <v>2646</v>
      </c>
      <c r="L512" s="19" t="n">
        <v>42614</v>
      </c>
      <c r="M512" s="20" t="n">
        <v>44560</v>
      </c>
      <c r="N512" s="17" t="s">
        <v>41</v>
      </c>
      <c r="O512" s="20" t="n">
        <v>35875</v>
      </c>
      <c r="P512" s="14" t="s">
        <v>2647</v>
      </c>
      <c r="Q512" s="17" t="s">
        <v>2648</v>
      </c>
      <c r="R512" s="13" t="s">
        <v>232</v>
      </c>
      <c r="S512" s="20" t="n">
        <v>43224</v>
      </c>
    </row>
    <row r="513" customFormat="false" ht="12.8" hidden="false" customHeight="false" outlineLevel="0" collapsed="false">
      <c r="A513" s="6" t="s">
        <v>2649</v>
      </c>
      <c r="B513" s="21" t="s">
        <v>2650</v>
      </c>
      <c r="C513" s="16" t="s">
        <v>118</v>
      </c>
      <c r="D513" s="17" t="s">
        <v>22</v>
      </c>
      <c r="E513" s="17" t="s">
        <v>2359</v>
      </c>
      <c r="F513" s="17" t="s">
        <v>24</v>
      </c>
      <c r="G513" s="17" t="s">
        <v>2651</v>
      </c>
      <c r="H513" s="17"/>
      <c r="I513" s="16" t="s">
        <v>50</v>
      </c>
      <c r="J513" s="16" t="s">
        <v>50</v>
      </c>
      <c r="K513" s="18" t="s">
        <v>2652</v>
      </c>
      <c r="L513" s="19" t="n">
        <v>43221</v>
      </c>
      <c r="M513" s="20" t="n">
        <v>44742</v>
      </c>
      <c r="N513" s="17" t="s">
        <v>41</v>
      </c>
      <c r="O513" s="20" t="n">
        <v>36233</v>
      </c>
      <c r="P513" s="14" t="s">
        <v>2653</v>
      </c>
      <c r="Q513" s="17" t="s">
        <v>2654</v>
      </c>
      <c r="R513" s="14" t="s">
        <v>232</v>
      </c>
      <c r="S513" s="20" t="n">
        <v>43573</v>
      </c>
    </row>
    <row r="514" customFormat="false" ht="12.8" hidden="false" customHeight="false" outlineLevel="0" collapsed="false">
      <c r="A514" s="6" t="s">
        <v>2649</v>
      </c>
      <c r="B514" s="21" t="s">
        <v>2655</v>
      </c>
      <c r="C514" s="16" t="s">
        <v>92</v>
      </c>
      <c r="D514" s="17" t="s">
        <v>37</v>
      </c>
      <c r="E514" s="6" t="s">
        <v>636</v>
      </c>
      <c r="F514" s="17" t="s">
        <v>24</v>
      </c>
      <c r="G514" s="17" t="s">
        <v>2656</v>
      </c>
      <c r="H514" s="17"/>
      <c r="I514" s="16" t="s">
        <v>50</v>
      </c>
      <c r="J514" s="16" t="s">
        <v>50</v>
      </c>
      <c r="K514" s="18" t="s">
        <v>2657</v>
      </c>
      <c r="L514" s="19" t="n">
        <v>42979</v>
      </c>
      <c r="M514" s="20" t="n">
        <v>44377</v>
      </c>
      <c r="N514" s="17" t="s">
        <v>41</v>
      </c>
      <c r="O514" s="20" t="n">
        <v>36357</v>
      </c>
      <c r="P514" s="14" t="s">
        <v>261</v>
      </c>
      <c r="Q514" s="17" t="s">
        <v>2658</v>
      </c>
      <c r="R514" s="14" t="s">
        <v>220</v>
      </c>
      <c r="S514" s="20" t="n">
        <v>43664</v>
      </c>
    </row>
    <row r="515" customFormat="false" ht="12.8" hidden="false" customHeight="false" outlineLevel="0" collapsed="false">
      <c r="A515" s="6" t="s">
        <v>2649</v>
      </c>
      <c r="B515" s="7" t="s">
        <v>2659</v>
      </c>
      <c r="C515" s="16" t="s">
        <v>92</v>
      </c>
      <c r="D515" s="17" t="s">
        <v>22</v>
      </c>
      <c r="E515" s="17" t="s">
        <v>2069</v>
      </c>
      <c r="F515" s="17" t="s">
        <v>24</v>
      </c>
      <c r="G515" s="17" t="s">
        <v>2660</v>
      </c>
      <c r="H515" s="17"/>
      <c r="I515" s="16" t="s">
        <v>50</v>
      </c>
      <c r="J515" s="16" t="s">
        <v>50</v>
      </c>
      <c r="K515" s="18" t="s">
        <v>2661</v>
      </c>
      <c r="L515" s="19" t="n">
        <v>42979</v>
      </c>
      <c r="M515" s="20" t="n">
        <v>44377</v>
      </c>
      <c r="N515" s="17" t="s">
        <v>41</v>
      </c>
      <c r="O515" s="20" t="n">
        <v>35613</v>
      </c>
      <c r="P515" s="14" t="s">
        <v>1820</v>
      </c>
      <c r="Q515" s="17" t="s">
        <v>2662</v>
      </c>
      <c r="R515" s="14" t="s">
        <v>2663</v>
      </c>
      <c r="S515" s="20" t="n">
        <v>43656</v>
      </c>
    </row>
    <row r="516" customFormat="false" ht="12.8" hidden="false" customHeight="false" outlineLevel="0" collapsed="false">
      <c r="A516" s="6" t="s">
        <v>2649</v>
      </c>
      <c r="B516" s="21" t="s">
        <v>2664</v>
      </c>
      <c r="C516" s="8" t="s">
        <v>92</v>
      </c>
      <c r="D516" s="6" t="s">
        <v>22</v>
      </c>
      <c r="E516" s="6" t="s">
        <v>636</v>
      </c>
      <c r="F516" s="6" t="s">
        <v>24</v>
      </c>
      <c r="G516" s="6" t="s">
        <v>2665</v>
      </c>
      <c r="H516" s="17"/>
      <c r="I516" s="8" t="s">
        <v>50</v>
      </c>
      <c r="J516" s="8" t="s">
        <v>50</v>
      </c>
      <c r="K516" s="10" t="s">
        <v>2666</v>
      </c>
      <c r="L516" s="11" t="n">
        <v>43739</v>
      </c>
      <c r="M516" s="20" t="n">
        <v>44377</v>
      </c>
      <c r="N516" s="6" t="s">
        <v>41</v>
      </c>
      <c r="O516" s="12" t="n">
        <v>36397</v>
      </c>
      <c r="P516" s="13" t="s">
        <v>261</v>
      </c>
      <c r="Q516" s="6" t="s">
        <v>2667</v>
      </c>
      <c r="R516" s="13" t="s">
        <v>2668</v>
      </c>
      <c r="S516" s="12" t="n">
        <v>41526</v>
      </c>
    </row>
    <row r="517" customFormat="false" ht="12.8" hidden="false" customHeight="false" outlineLevel="0" collapsed="false">
      <c r="A517" s="6" t="s">
        <v>2669</v>
      </c>
      <c r="B517" s="7" t="s">
        <v>2670</v>
      </c>
      <c r="C517" s="8" t="s">
        <v>60</v>
      </c>
      <c r="D517" s="6" t="s">
        <v>37</v>
      </c>
      <c r="E517" s="6" t="s">
        <v>1426</v>
      </c>
      <c r="F517" s="6" t="s">
        <v>48</v>
      </c>
      <c r="G517" s="6" t="s">
        <v>2671</v>
      </c>
      <c r="H517" s="6" t="s">
        <v>703</v>
      </c>
      <c r="I517" s="8" t="s">
        <v>50</v>
      </c>
      <c r="J517" s="8" t="s">
        <v>50</v>
      </c>
      <c r="K517" s="10" t="s">
        <v>2672</v>
      </c>
      <c r="L517" s="19" t="n">
        <v>43344</v>
      </c>
      <c r="M517" s="12" t="n">
        <v>44742</v>
      </c>
      <c r="N517" s="6" t="s">
        <v>41</v>
      </c>
      <c r="O517" s="12" t="n">
        <v>36824</v>
      </c>
      <c r="P517" s="13" t="s">
        <v>760</v>
      </c>
      <c r="Q517" s="6" t="s">
        <v>2673</v>
      </c>
      <c r="R517" s="13" t="s">
        <v>750</v>
      </c>
      <c r="S517" s="12" t="n">
        <v>41955</v>
      </c>
    </row>
    <row r="518" customFormat="false" ht="12.8" hidden="false" customHeight="false" outlineLevel="0" collapsed="false">
      <c r="A518" s="6" t="s">
        <v>2669</v>
      </c>
      <c r="B518" s="21" t="s">
        <v>2674</v>
      </c>
      <c r="C518" s="16" t="s">
        <v>60</v>
      </c>
      <c r="D518" s="17" t="s">
        <v>22</v>
      </c>
      <c r="E518" s="17" t="s">
        <v>2675</v>
      </c>
      <c r="F518" s="17" t="s">
        <v>48</v>
      </c>
      <c r="G518" s="17" t="s">
        <v>2676</v>
      </c>
      <c r="H518" s="17"/>
      <c r="I518" s="8" t="s">
        <v>50</v>
      </c>
      <c r="J518" s="8" t="s">
        <v>50</v>
      </c>
      <c r="K518" s="18" t="s">
        <v>2677</v>
      </c>
      <c r="L518" s="19" t="n">
        <v>43344</v>
      </c>
      <c r="M518" s="20" t="n">
        <v>44012</v>
      </c>
      <c r="N518" s="17" t="s">
        <v>41</v>
      </c>
      <c r="O518" s="20" t="n">
        <v>35199</v>
      </c>
      <c r="P518" s="14" t="s">
        <v>2678</v>
      </c>
      <c r="Q518" s="17" t="s">
        <v>2679</v>
      </c>
      <c r="R518" s="14" t="s">
        <v>280</v>
      </c>
      <c r="S518" s="20" t="n">
        <v>42584</v>
      </c>
    </row>
    <row r="519" customFormat="false" ht="12.8" hidden="false" customHeight="false" outlineLevel="0" collapsed="false">
      <c r="A519" s="6" t="s">
        <v>2669</v>
      </c>
      <c r="B519" s="7" t="s">
        <v>2680</v>
      </c>
      <c r="C519" s="16" t="s">
        <v>60</v>
      </c>
      <c r="D519" s="17" t="s">
        <v>22</v>
      </c>
      <c r="E519" s="17" t="s">
        <v>1041</v>
      </c>
      <c r="F519" s="17" t="s">
        <v>48</v>
      </c>
      <c r="G519" s="17" t="s">
        <v>2681</v>
      </c>
      <c r="H519" s="17"/>
      <c r="I519" s="16" t="s">
        <v>50</v>
      </c>
      <c r="J519" s="16" t="s">
        <v>50</v>
      </c>
      <c r="K519" s="18" t="s">
        <v>2682</v>
      </c>
      <c r="L519" s="19" t="n">
        <v>43009</v>
      </c>
      <c r="M519" s="20" t="n">
        <v>43922</v>
      </c>
      <c r="N519" s="17" t="s">
        <v>27</v>
      </c>
      <c r="O519" s="20" t="n">
        <v>36279</v>
      </c>
      <c r="P519" s="13" t="s">
        <v>27</v>
      </c>
      <c r="Q519" s="17" t="s">
        <v>2683</v>
      </c>
      <c r="R519" s="14" t="s">
        <v>35</v>
      </c>
      <c r="S519" s="20" t="n">
        <v>42177</v>
      </c>
    </row>
    <row r="520" customFormat="false" ht="12.8" hidden="false" customHeight="false" outlineLevel="0" collapsed="false">
      <c r="A520" s="6" t="s">
        <v>2669</v>
      </c>
      <c r="B520" s="7" t="s">
        <v>2684</v>
      </c>
      <c r="C520" s="8" t="s">
        <v>60</v>
      </c>
      <c r="D520" s="6" t="s">
        <v>22</v>
      </c>
      <c r="E520" s="6" t="s">
        <v>1700</v>
      </c>
      <c r="F520" s="6" t="s">
        <v>48</v>
      </c>
      <c r="G520" s="6" t="s">
        <v>2685</v>
      </c>
      <c r="H520" s="6"/>
      <c r="I520" s="8" t="s">
        <v>50</v>
      </c>
      <c r="J520" s="8" t="s">
        <v>50</v>
      </c>
      <c r="K520" s="10" t="s">
        <v>2686</v>
      </c>
      <c r="L520" s="19" t="n">
        <v>43344</v>
      </c>
      <c r="M520" s="23"/>
      <c r="N520" s="6" t="s">
        <v>27</v>
      </c>
      <c r="O520" s="12" t="n">
        <v>36801</v>
      </c>
      <c r="P520" s="13" t="s">
        <v>27</v>
      </c>
      <c r="Q520" s="6" t="s">
        <v>2687</v>
      </c>
      <c r="R520" s="13" t="s">
        <v>35</v>
      </c>
      <c r="S520" s="12" t="n">
        <v>42667</v>
      </c>
    </row>
    <row r="521" customFormat="false" ht="12.8" hidden="false" customHeight="false" outlineLevel="0" collapsed="false">
      <c r="A521" s="6" t="s">
        <v>2688</v>
      </c>
      <c r="B521" s="7" t="s">
        <v>2689</v>
      </c>
      <c r="C521" s="8" t="s">
        <v>118</v>
      </c>
      <c r="D521" s="6" t="s">
        <v>22</v>
      </c>
      <c r="E521" s="6" t="s">
        <v>687</v>
      </c>
      <c r="F521" s="17" t="s">
        <v>48</v>
      </c>
      <c r="G521" s="17" t="s">
        <v>2690</v>
      </c>
      <c r="H521" s="17"/>
      <c r="I521" s="16" t="s">
        <v>50</v>
      </c>
      <c r="J521" s="16" t="s">
        <v>50</v>
      </c>
      <c r="K521" s="10" t="s">
        <v>2691</v>
      </c>
      <c r="L521" s="19" t="n">
        <v>43405</v>
      </c>
      <c r="M521" s="20" t="n">
        <v>44377</v>
      </c>
      <c r="N521" s="17" t="s">
        <v>41</v>
      </c>
      <c r="O521" s="20" t="n">
        <v>36750</v>
      </c>
      <c r="P521" s="13" t="s">
        <v>2692</v>
      </c>
      <c r="Q521" s="17" t="s">
        <v>2693</v>
      </c>
      <c r="R521" s="13" t="s">
        <v>2694</v>
      </c>
      <c r="S521" s="20" t="n">
        <v>41872</v>
      </c>
    </row>
    <row r="522" customFormat="false" ht="12.8" hidden="false" customHeight="false" outlineLevel="0" collapsed="false">
      <c r="A522" s="6" t="s">
        <v>2688</v>
      </c>
      <c r="B522" s="21" t="s">
        <v>2695</v>
      </c>
      <c r="C522" s="16" t="s">
        <v>60</v>
      </c>
      <c r="D522" s="17" t="s">
        <v>22</v>
      </c>
      <c r="E522" s="17" t="s">
        <v>1972</v>
      </c>
      <c r="F522" s="17" t="s">
        <v>48</v>
      </c>
      <c r="G522" s="17" t="s">
        <v>2696</v>
      </c>
      <c r="H522" s="17"/>
      <c r="I522" s="16" t="s">
        <v>50</v>
      </c>
      <c r="J522" s="16" t="s">
        <v>50</v>
      </c>
      <c r="K522" s="18" t="s">
        <v>2697</v>
      </c>
      <c r="L522" s="19" t="n">
        <v>42614</v>
      </c>
      <c r="M522" s="20" t="n">
        <v>43922</v>
      </c>
      <c r="N522" s="17" t="s">
        <v>27</v>
      </c>
      <c r="O522" s="20" t="n">
        <v>36020</v>
      </c>
      <c r="P522" s="14" t="s">
        <v>27</v>
      </c>
      <c r="Q522" s="20" t="s">
        <v>2698</v>
      </c>
      <c r="R522" s="14" t="s">
        <v>29</v>
      </c>
      <c r="S522" s="20" t="n">
        <v>42538</v>
      </c>
    </row>
    <row r="523" customFormat="false" ht="12.8" hidden="false" customHeight="false" outlineLevel="0" collapsed="false">
      <c r="A523" s="6" t="s">
        <v>2688</v>
      </c>
      <c r="B523" s="7" t="s">
        <v>2699</v>
      </c>
      <c r="C523" s="16" t="s">
        <v>118</v>
      </c>
      <c r="D523" s="17" t="s">
        <v>22</v>
      </c>
      <c r="E523" s="6" t="s">
        <v>1477</v>
      </c>
      <c r="F523" s="17" t="s">
        <v>48</v>
      </c>
      <c r="G523" s="17" t="s">
        <v>2700</v>
      </c>
      <c r="H523" s="17"/>
      <c r="I523" s="16" t="s">
        <v>50</v>
      </c>
      <c r="J523" s="23"/>
      <c r="K523" s="18" t="s">
        <v>2701</v>
      </c>
      <c r="L523" s="19" t="n">
        <v>42248</v>
      </c>
      <c r="M523" s="22"/>
      <c r="N523" s="17" t="s">
        <v>41</v>
      </c>
      <c r="O523" s="20" t="n">
        <v>35697</v>
      </c>
      <c r="P523" s="14" t="s">
        <v>2417</v>
      </c>
      <c r="Q523" s="17" t="s">
        <v>2702</v>
      </c>
      <c r="R523" s="14" t="s">
        <v>280</v>
      </c>
      <c r="S523" s="20" t="n">
        <v>43049</v>
      </c>
    </row>
    <row r="524" customFormat="false" ht="12.8" hidden="false" customHeight="false" outlineLevel="0" collapsed="false">
      <c r="A524" s="6" t="s">
        <v>2688</v>
      </c>
      <c r="B524" s="21" t="s">
        <v>2703</v>
      </c>
      <c r="C524" s="16" t="s">
        <v>118</v>
      </c>
      <c r="D524" s="17" t="s">
        <v>22</v>
      </c>
      <c r="E524" s="17" t="s">
        <v>687</v>
      </c>
      <c r="F524" s="17" t="s">
        <v>48</v>
      </c>
      <c r="G524" s="17" t="s">
        <v>2704</v>
      </c>
      <c r="H524" s="17"/>
      <c r="I524" s="16" t="s">
        <v>50</v>
      </c>
      <c r="J524" s="16" t="s">
        <v>50</v>
      </c>
      <c r="K524" s="18" t="s">
        <v>2705</v>
      </c>
      <c r="L524" s="19" t="n">
        <v>42979</v>
      </c>
      <c r="M524" s="20" t="n">
        <v>44073</v>
      </c>
      <c r="N524" s="17" t="s">
        <v>27</v>
      </c>
      <c r="O524" s="20" t="n">
        <v>36521</v>
      </c>
      <c r="P524" s="14" t="s">
        <v>27</v>
      </c>
      <c r="Q524" s="17" t="s">
        <v>2706</v>
      </c>
      <c r="R524" s="14" t="s">
        <v>29</v>
      </c>
      <c r="S524" s="20" t="n">
        <v>42402</v>
      </c>
    </row>
    <row r="525" customFormat="false" ht="12.8" hidden="false" customHeight="false" outlineLevel="0" collapsed="false">
      <c r="A525" s="6" t="s">
        <v>2707</v>
      </c>
      <c r="B525" s="7" t="s">
        <v>2708</v>
      </c>
      <c r="C525" s="16" t="s">
        <v>118</v>
      </c>
      <c r="D525" s="17" t="s">
        <v>22</v>
      </c>
      <c r="E525" s="6" t="s">
        <v>1471</v>
      </c>
      <c r="F525" s="17" t="s">
        <v>48</v>
      </c>
      <c r="G525" s="17" t="s">
        <v>2709</v>
      </c>
      <c r="H525" s="17"/>
      <c r="I525" s="16" t="s">
        <v>50</v>
      </c>
      <c r="J525" s="16" t="s">
        <v>50</v>
      </c>
      <c r="K525" s="18" t="s">
        <v>2710</v>
      </c>
      <c r="L525" s="19" t="n">
        <v>42248</v>
      </c>
      <c r="M525" s="22"/>
      <c r="N525" s="17" t="s">
        <v>41</v>
      </c>
      <c r="O525" s="20" t="n">
        <v>35719</v>
      </c>
      <c r="P525" s="14" t="s">
        <v>315</v>
      </c>
      <c r="Q525" s="17" t="s">
        <v>2711</v>
      </c>
      <c r="R525" s="14" t="s">
        <v>317</v>
      </c>
      <c r="S525" s="20" t="n">
        <v>43047</v>
      </c>
    </row>
    <row r="526" customFormat="false" ht="12.8" hidden="false" customHeight="false" outlineLevel="0" collapsed="false">
      <c r="A526" s="6" t="s">
        <v>2707</v>
      </c>
      <c r="B526" s="34" t="s">
        <v>2712</v>
      </c>
      <c r="C526" s="16" t="s">
        <v>118</v>
      </c>
      <c r="D526" s="6" t="s">
        <v>37</v>
      </c>
      <c r="E526" s="6" t="s">
        <v>1713</v>
      </c>
      <c r="F526" s="6" t="s">
        <v>48</v>
      </c>
      <c r="G526" s="6" t="s">
        <v>2713</v>
      </c>
      <c r="H526" s="9" t="s">
        <v>1521</v>
      </c>
      <c r="I526" s="6"/>
      <c r="J526" s="6"/>
      <c r="K526" s="6"/>
      <c r="L526" s="12"/>
      <c r="M526" s="12"/>
      <c r="N526" s="6" t="s">
        <v>41</v>
      </c>
      <c r="O526" s="12" t="n">
        <v>36732</v>
      </c>
      <c r="P526" s="13" t="s">
        <v>1703</v>
      </c>
      <c r="Q526" s="6" t="s">
        <v>2714</v>
      </c>
      <c r="R526" s="13" t="s">
        <v>2715</v>
      </c>
      <c r="S526" s="12" t="n">
        <v>41864</v>
      </c>
    </row>
    <row r="527" customFormat="false" ht="12.8" hidden="false" customHeight="false" outlineLevel="0" collapsed="false">
      <c r="A527" s="6" t="s">
        <v>2707</v>
      </c>
      <c r="B527" s="21" t="s">
        <v>2716</v>
      </c>
      <c r="C527" s="16" t="s">
        <v>92</v>
      </c>
      <c r="D527" s="17" t="s">
        <v>22</v>
      </c>
      <c r="E527" s="17" t="s">
        <v>1921</v>
      </c>
      <c r="F527" s="17" t="s">
        <v>48</v>
      </c>
      <c r="G527" s="17" t="s">
        <v>2717</v>
      </c>
      <c r="H527" s="17"/>
      <c r="I527" s="16" t="s">
        <v>50</v>
      </c>
      <c r="J527" s="16" t="s">
        <v>50</v>
      </c>
      <c r="K527" s="18" t="s">
        <v>2718</v>
      </c>
      <c r="L527" s="19" t="n">
        <v>42979</v>
      </c>
      <c r="M527" s="20" t="n">
        <v>44073</v>
      </c>
      <c r="N527" s="17" t="s">
        <v>27</v>
      </c>
      <c r="O527" s="20" t="n">
        <v>36355</v>
      </c>
      <c r="P527" s="14" t="s">
        <v>27</v>
      </c>
      <c r="Q527" s="17" t="s">
        <v>2719</v>
      </c>
      <c r="R527" s="14" t="s">
        <v>29</v>
      </c>
      <c r="S527" s="20" t="n">
        <v>42808</v>
      </c>
    </row>
    <row r="528" customFormat="false" ht="12.8" hidden="false" customHeight="false" outlineLevel="0" collapsed="false">
      <c r="A528" s="6" t="s">
        <v>2707</v>
      </c>
      <c r="B528" s="7" t="s">
        <v>2720</v>
      </c>
      <c r="C528" s="16" t="s">
        <v>60</v>
      </c>
      <c r="D528" s="17" t="s">
        <v>22</v>
      </c>
      <c r="E528" s="17" t="s">
        <v>1735</v>
      </c>
      <c r="F528" s="17" t="s">
        <v>48</v>
      </c>
      <c r="G528" s="17" t="s">
        <v>2721</v>
      </c>
      <c r="H528" s="17"/>
      <c r="I528" s="16" t="s">
        <v>50</v>
      </c>
      <c r="J528" s="16" t="s">
        <v>50</v>
      </c>
      <c r="K528" s="18" t="s">
        <v>2722</v>
      </c>
      <c r="L528" s="19" t="n">
        <v>42979</v>
      </c>
      <c r="M528" s="20" t="n">
        <v>44012</v>
      </c>
      <c r="N528" s="17" t="s">
        <v>41</v>
      </c>
      <c r="O528" s="20" t="n">
        <v>35828</v>
      </c>
      <c r="P528" s="14" t="s">
        <v>2723</v>
      </c>
      <c r="Q528" s="17" t="s">
        <v>2724</v>
      </c>
      <c r="R528" s="14" t="s">
        <v>232</v>
      </c>
      <c r="S528" s="20" t="n">
        <v>43164</v>
      </c>
    </row>
    <row r="529" customFormat="false" ht="12.8" hidden="false" customHeight="false" outlineLevel="0" collapsed="false">
      <c r="A529" s="6" t="s">
        <v>2725</v>
      </c>
      <c r="B529" s="7" t="s">
        <v>2726</v>
      </c>
      <c r="C529" s="16" t="s">
        <v>92</v>
      </c>
      <c r="D529" s="17" t="s">
        <v>22</v>
      </c>
      <c r="E529" s="17" t="s">
        <v>1807</v>
      </c>
      <c r="F529" s="17" t="s">
        <v>48</v>
      </c>
      <c r="G529" s="17" t="s">
        <v>2727</v>
      </c>
      <c r="H529" s="6"/>
      <c r="I529" s="16" t="s">
        <v>50</v>
      </c>
      <c r="J529" s="16" t="s">
        <v>50</v>
      </c>
      <c r="K529" s="18" t="s">
        <v>2728</v>
      </c>
      <c r="L529" s="19" t="n">
        <v>42614</v>
      </c>
      <c r="M529" s="12" t="n">
        <v>44012</v>
      </c>
      <c r="N529" s="17" t="s">
        <v>27</v>
      </c>
      <c r="O529" s="20" t="n">
        <v>35924</v>
      </c>
      <c r="P529" s="14" t="s">
        <v>27</v>
      </c>
      <c r="Q529" s="17" t="s">
        <v>2729</v>
      </c>
      <c r="R529" s="14" t="s">
        <v>29</v>
      </c>
      <c r="S529" s="20" t="n">
        <v>41778</v>
      </c>
    </row>
    <row r="530" customFormat="false" ht="12.8" hidden="false" customHeight="false" outlineLevel="0" collapsed="false">
      <c r="A530" s="6" t="s">
        <v>2730</v>
      </c>
      <c r="B530" s="7" t="s">
        <v>2731</v>
      </c>
      <c r="C530" s="8" t="s">
        <v>118</v>
      </c>
      <c r="D530" s="6" t="s">
        <v>37</v>
      </c>
      <c r="E530" s="6" t="s">
        <v>2732</v>
      </c>
      <c r="F530" s="6" t="s">
        <v>24</v>
      </c>
      <c r="G530" s="6" t="s">
        <v>2733</v>
      </c>
      <c r="H530" s="6"/>
      <c r="I530" s="16" t="s">
        <v>50</v>
      </c>
      <c r="J530" s="16" t="s">
        <v>50</v>
      </c>
      <c r="K530" s="10" t="s">
        <v>2734</v>
      </c>
      <c r="L530" s="19" t="n">
        <v>43556</v>
      </c>
      <c r="M530" s="22"/>
      <c r="N530" s="6" t="s">
        <v>41</v>
      </c>
      <c r="O530" s="12" t="n">
        <v>34338</v>
      </c>
      <c r="P530" s="13" t="s">
        <v>2735</v>
      </c>
      <c r="Q530" s="6" t="s">
        <v>2736</v>
      </c>
      <c r="R530" s="13" t="s">
        <v>280</v>
      </c>
      <c r="S530" s="12" t="n">
        <v>41733</v>
      </c>
    </row>
    <row r="531" customFormat="false" ht="12.8" hidden="false" customHeight="false" outlineLevel="0" collapsed="false">
      <c r="A531" s="6" t="s">
        <v>2730</v>
      </c>
      <c r="B531" s="7" t="s">
        <v>2737</v>
      </c>
      <c r="C531" s="8" t="s">
        <v>118</v>
      </c>
      <c r="D531" s="6" t="s">
        <v>37</v>
      </c>
      <c r="E531" s="6" t="s">
        <v>1471</v>
      </c>
      <c r="F531" s="6" t="s">
        <v>24</v>
      </c>
      <c r="G531" s="6" t="s">
        <v>2738</v>
      </c>
      <c r="H531" s="6"/>
      <c r="I531" s="8" t="s">
        <v>50</v>
      </c>
      <c r="J531" s="8" t="s">
        <v>50</v>
      </c>
      <c r="K531" s="10" t="s">
        <v>2739</v>
      </c>
      <c r="L531" s="19" t="n">
        <v>42248</v>
      </c>
      <c r="M531" s="22"/>
      <c r="N531" s="6" t="s">
        <v>41</v>
      </c>
      <c r="O531" s="12" t="n">
        <v>35502</v>
      </c>
      <c r="P531" s="13" t="s">
        <v>383</v>
      </c>
      <c r="Q531" s="6" t="s">
        <v>2740</v>
      </c>
      <c r="R531" s="13" t="s">
        <v>385</v>
      </c>
      <c r="S531" s="12" t="n">
        <v>42842</v>
      </c>
    </row>
    <row r="532" customFormat="false" ht="12.8" hidden="false" customHeight="false" outlineLevel="0" collapsed="false">
      <c r="A532" s="6" t="s">
        <v>2730</v>
      </c>
      <c r="B532" s="7" t="s">
        <v>2741</v>
      </c>
      <c r="C532" s="8" t="s">
        <v>118</v>
      </c>
      <c r="D532" s="6" t="s">
        <v>37</v>
      </c>
      <c r="E532" s="6" t="s">
        <v>2742</v>
      </c>
      <c r="F532" s="6" t="s">
        <v>24</v>
      </c>
      <c r="G532" s="6" t="s">
        <v>2743</v>
      </c>
      <c r="H532" s="6"/>
      <c r="I532" s="8" t="s">
        <v>50</v>
      </c>
      <c r="J532" s="8" t="s">
        <v>50</v>
      </c>
      <c r="K532" s="10" t="s">
        <v>2744</v>
      </c>
      <c r="L532" s="19" t="n">
        <v>43405</v>
      </c>
      <c r="M532" s="23"/>
      <c r="N532" s="6" t="s">
        <v>41</v>
      </c>
      <c r="O532" s="12" t="n">
        <v>36272</v>
      </c>
      <c r="P532" s="13" t="s">
        <v>2745</v>
      </c>
      <c r="Q532" s="6" t="s">
        <v>2746</v>
      </c>
      <c r="R532" s="13" t="s">
        <v>232</v>
      </c>
      <c r="S532" s="12" t="n">
        <v>43621</v>
      </c>
    </row>
    <row r="533" customFormat="false" ht="12.8" hidden="false" customHeight="false" outlineLevel="0" collapsed="false">
      <c r="A533" s="6" t="s">
        <v>2730</v>
      </c>
      <c r="B533" s="21" t="s">
        <v>2747</v>
      </c>
      <c r="C533" s="16" t="s">
        <v>118</v>
      </c>
      <c r="D533" s="17" t="s">
        <v>37</v>
      </c>
      <c r="E533" s="17" t="s">
        <v>2742</v>
      </c>
      <c r="F533" s="17" t="s">
        <v>24</v>
      </c>
      <c r="G533" s="17" t="s">
        <v>2748</v>
      </c>
      <c r="H533" s="17"/>
      <c r="I533" s="8" t="s">
        <v>50</v>
      </c>
      <c r="J533" s="8" t="s">
        <v>50</v>
      </c>
      <c r="K533" s="18" t="s">
        <v>2749</v>
      </c>
      <c r="L533" s="19" t="n">
        <v>42979</v>
      </c>
      <c r="M533" s="20" t="n">
        <v>44377</v>
      </c>
      <c r="N533" s="6" t="s">
        <v>41</v>
      </c>
      <c r="O533" s="20" t="n">
        <v>36427</v>
      </c>
      <c r="P533" s="14" t="s">
        <v>2750</v>
      </c>
      <c r="Q533" s="17" t="s">
        <v>2751</v>
      </c>
      <c r="R533" s="14" t="s">
        <v>280</v>
      </c>
      <c r="S533" s="20" t="n">
        <v>43027</v>
      </c>
    </row>
    <row r="534" customFormat="false" ht="12.8" hidden="false" customHeight="false" outlineLevel="0" collapsed="false">
      <c r="A534" s="29" t="s">
        <v>2752</v>
      </c>
      <c r="B534" s="7" t="s">
        <v>2753</v>
      </c>
      <c r="C534" s="52" t="s">
        <v>60</v>
      </c>
      <c r="D534" s="17" t="s">
        <v>22</v>
      </c>
      <c r="E534" s="17" t="s">
        <v>1846</v>
      </c>
      <c r="F534" s="17" t="s">
        <v>48</v>
      </c>
      <c r="G534" s="17" t="s">
        <v>2754</v>
      </c>
      <c r="H534" s="6"/>
      <c r="I534" s="23"/>
      <c r="J534" s="23"/>
      <c r="K534" s="18" t="s">
        <v>2755</v>
      </c>
      <c r="L534" s="19" t="n">
        <v>42979</v>
      </c>
      <c r="M534" s="20" t="n">
        <v>44377</v>
      </c>
      <c r="N534" s="17" t="s">
        <v>41</v>
      </c>
      <c r="O534" s="20" t="n">
        <v>35065</v>
      </c>
      <c r="P534" s="14" t="s">
        <v>2756</v>
      </c>
      <c r="Q534" s="17" t="s">
        <v>2757</v>
      </c>
      <c r="R534" s="13" t="s">
        <v>2102</v>
      </c>
      <c r="S534" s="20" t="n">
        <v>42730</v>
      </c>
    </row>
    <row r="535" customFormat="false" ht="12.8" hidden="false" customHeight="false" outlineLevel="0" collapsed="false">
      <c r="A535" s="29" t="s">
        <v>2752</v>
      </c>
      <c r="B535" s="7" t="s">
        <v>2758</v>
      </c>
      <c r="C535" s="52" t="s">
        <v>92</v>
      </c>
      <c r="D535" s="17" t="s">
        <v>37</v>
      </c>
      <c r="E535" s="6" t="s">
        <v>2014</v>
      </c>
      <c r="F535" s="17" t="s">
        <v>48</v>
      </c>
      <c r="G535" s="17" t="s">
        <v>2759</v>
      </c>
      <c r="H535" s="6"/>
      <c r="I535" s="23"/>
      <c r="J535" s="23"/>
      <c r="K535" s="18" t="s">
        <v>2760</v>
      </c>
      <c r="L535" s="19" t="n">
        <v>42979</v>
      </c>
      <c r="M535" s="20" t="n">
        <v>44377</v>
      </c>
      <c r="N535" s="17" t="s">
        <v>41</v>
      </c>
      <c r="O535" s="20" t="n">
        <v>36538</v>
      </c>
      <c r="P535" s="14" t="s">
        <v>2761</v>
      </c>
      <c r="Q535" s="17" t="s">
        <v>2762</v>
      </c>
      <c r="R535" s="13" t="s">
        <v>2763</v>
      </c>
      <c r="S535" s="20" t="n">
        <v>41656</v>
      </c>
    </row>
    <row r="536" customFormat="false" ht="12.8" hidden="false" customHeight="false" outlineLevel="0" collapsed="false">
      <c r="A536" s="6" t="s">
        <v>2764</v>
      </c>
      <c r="B536" s="7" t="s">
        <v>2765</v>
      </c>
      <c r="C536" s="16" t="s">
        <v>60</v>
      </c>
      <c r="D536" s="17" t="s">
        <v>22</v>
      </c>
      <c r="E536" s="6" t="s">
        <v>1846</v>
      </c>
      <c r="F536" s="17" t="s">
        <v>48</v>
      </c>
      <c r="G536" s="17" t="s">
        <v>2766</v>
      </c>
      <c r="H536" s="17"/>
      <c r="I536" s="16" t="s">
        <v>50</v>
      </c>
      <c r="J536" s="16" t="s">
        <v>50</v>
      </c>
      <c r="K536" s="18" t="s">
        <v>2767</v>
      </c>
      <c r="L536" s="19" t="n">
        <v>42979</v>
      </c>
      <c r="M536" s="23"/>
      <c r="N536" s="17" t="s">
        <v>27</v>
      </c>
      <c r="O536" s="20" t="n">
        <v>36517</v>
      </c>
      <c r="P536" s="14" t="s">
        <v>27</v>
      </c>
      <c r="Q536" s="17" t="s">
        <v>2768</v>
      </c>
      <c r="R536" s="13" t="s">
        <v>29</v>
      </c>
      <c r="S536" s="20" t="n">
        <v>42404</v>
      </c>
    </row>
    <row r="537" customFormat="false" ht="12.8" hidden="false" customHeight="false" outlineLevel="0" collapsed="false">
      <c r="A537" s="6" t="s">
        <v>2764</v>
      </c>
      <c r="B537" s="34" t="s">
        <v>2769</v>
      </c>
      <c r="C537" s="6" t="s">
        <v>60</v>
      </c>
      <c r="D537" s="6" t="s">
        <v>37</v>
      </c>
      <c r="E537" s="6" t="s">
        <v>1700</v>
      </c>
      <c r="F537" s="6" t="s">
        <v>48</v>
      </c>
      <c r="G537" s="6" t="s">
        <v>2770</v>
      </c>
      <c r="H537" s="9" t="s">
        <v>1521</v>
      </c>
      <c r="I537" s="6"/>
      <c r="J537" s="6"/>
      <c r="K537" s="6"/>
      <c r="L537" s="12"/>
      <c r="M537" s="12"/>
      <c r="N537" s="6" t="s">
        <v>41</v>
      </c>
      <c r="O537" s="12" t="n">
        <v>36592</v>
      </c>
      <c r="P537" s="13" t="s">
        <v>2771</v>
      </c>
      <c r="Q537" s="6" t="s">
        <v>2772</v>
      </c>
      <c r="R537" s="13" t="s">
        <v>2773</v>
      </c>
      <c r="S537" s="12" t="n">
        <v>41717</v>
      </c>
    </row>
    <row r="538" customFormat="false" ht="12.8" hidden="false" customHeight="false" outlineLevel="0" collapsed="false">
      <c r="A538" s="6" t="s">
        <v>2764</v>
      </c>
      <c r="B538" s="34" t="s">
        <v>2774</v>
      </c>
      <c r="C538" s="26" t="s">
        <v>200</v>
      </c>
      <c r="D538" s="26" t="s">
        <v>22</v>
      </c>
      <c r="E538" s="26" t="s">
        <v>370</v>
      </c>
      <c r="F538" s="26" t="s">
        <v>48</v>
      </c>
      <c r="G538" s="26" t="n">
        <v>89095179681</v>
      </c>
      <c r="H538" s="61" t="s">
        <v>203</v>
      </c>
      <c r="I538" s="26"/>
      <c r="J538" s="26"/>
      <c r="K538" s="26"/>
      <c r="L538" s="27"/>
      <c r="M538" s="26"/>
      <c r="N538" s="26" t="s">
        <v>41</v>
      </c>
      <c r="O538" s="27" t="n">
        <v>36953</v>
      </c>
      <c r="P538" s="28" t="s">
        <v>2775</v>
      </c>
      <c r="Q538" s="26" t="s">
        <v>2776</v>
      </c>
      <c r="R538" s="28" t="s">
        <v>2777</v>
      </c>
      <c r="S538" s="27" t="n">
        <v>42087</v>
      </c>
    </row>
    <row r="539" customFormat="false" ht="12.8" hidden="false" customHeight="false" outlineLevel="0" collapsed="false">
      <c r="A539" s="6" t="s">
        <v>2764</v>
      </c>
      <c r="B539" s="7" t="s">
        <v>2778</v>
      </c>
      <c r="C539" s="16" t="s">
        <v>92</v>
      </c>
      <c r="D539" s="17" t="s">
        <v>22</v>
      </c>
      <c r="E539" s="6" t="s">
        <v>1921</v>
      </c>
      <c r="F539" s="17" t="s">
        <v>48</v>
      </c>
      <c r="G539" s="17" t="s">
        <v>2779</v>
      </c>
      <c r="H539" s="17"/>
      <c r="I539" s="16" t="s">
        <v>50</v>
      </c>
      <c r="J539" s="16" t="s">
        <v>50</v>
      </c>
      <c r="K539" s="18" t="s">
        <v>2780</v>
      </c>
      <c r="L539" s="19" t="n">
        <v>43374</v>
      </c>
      <c r="M539" s="20" t="n">
        <v>44377</v>
      </c>
      <c r="N539" s="17" t="s">
        <v>41</v>
      </c>
      <c r="O539" s="20" t="n">
        <v>36580</v>
      </c>
      <c r="P539" s="14" t="s">
        <v>2781</v>
      </c>
      <c r="Q539" s="17" t="s">
        <v>2782</v>
      </c>
      <c r="R539" s="14" t="s">
        <v>232</v>
      </c>
      <c r="S539" s="20" t="n">
        <v>43605</v>
      </c>
    </row>
    <row r="540" customFormat="false" ht="12.8" hidden="false" customHeight="false" outlineLevel="0" collapsed="false">
      <c r="A540" s="4" t="s">
        <v>2783</v>
      </c>
      <c r="B540" s="7" t="s">
        <v>2784</v>
      </c>
      <c r="C540" s="16" t="s">
        <v>92</v>
      </c>
      <c r="D540" s="17" t="s">
        <v>22</v>
      </c>
      <c r="E540" s="6" t="s">
        <v>2077</v>
      </c>
      <c r="F540" s="17" t="s">
        <v>48</v>
      </c>
      <c r="G540" s="17" t="s">
        <v>2785</v>
      </c>
      <c r="H540" s="46" t="s">
        <v>2489</v>
      </c>
      <c r="I540" s="16" t="s">
        <v>50</v>
      </c>
      <c r="J540" s="16" t="s">
        <v>50</v>
      </c>
      <c r="K540" s="17"/>
      <c r="L540" s="20"/>
      <c r="M540" s="20"/>
      <c r="N540" s="17" t="s">
        <v>27</v>
      </c>
      <c r="O540" s="20" t="n">
        <v>35666</v>
      </c>
      <c r="P540" s="14" t="s">
        <v>27</v>
      </c>
      <c r="Q540" s="17" t="s">
        <v>2786</v>
      </c>
      <c r="R540" s="13" t="s">
        <v>29</v>
      </c>
      <c r="S540" s="20" t="n">
        <v>42958</v>
      </c>
    </row>
    <row r="541" customFormat="false" ht="12.8" hidden="false" customHeight="false" outlineLevel="0" collapsed="false">
      <c r="A541" s="4" t="s">
        <v>2783</v>
      </c>
      <c r="B541" s="7" t="s">
        <v>2787</v>
      </c>
      <c r="C541" s="8" t="s">
        <v>92</v>
      </c>
      <c r="D541" s="6" t="s">
        <v>22</v>
      </c>
      <c r="E541" s="6" t="s">
        <v>636</v>
      </c>
      <c r="F541" s="6" t="s">
        <v>48</v>
      </c>
      <c r="G541" s="6" t="s">
        <v>2788</v>
      </c>
      <c r="H541" s="6"/>
      <c r="I541" s="16" t="s">
        <v>50</v>
      </c>
      <c r="J541" s="16" t="s">
        <v>50</v>
      </c>
      <c r="K541" s="10" t="s">
        <v>2789</v>
      </c>
      <c r="L541" s="19" t="n">
        <v>43344</v>
      </c>
      <c r="M541" s="12" t="n">
        <v>44742</v>
      </c>
      <c r="N541" s="6" t="s">
        <v>41</v>
      </c>
      <c r="O541" s="12" t="n">
        <v>36540</v>
      </c>
      <c r="P541" s="13" t="s">
        <v>2790</v>
      </c>
      <c r="Q541" s="6" t="s">
        <v>2791</v>
      </c>
      <c r="R541" s="13" t="s">
        <v>98</v>
      </c>
      <c r="S541" s="12" t="n">
        <v>41685</v>
      </c>
    </row>
    <row r="542" customFormat="false" ht="12.8" hidden="false" customHeight="false" outlineLevel="0" collapsed="false">
      <c r="A542" s="4" t="s">
        <v>2783</v>
      </c>
      <c r="B542" s="7" t="s">
        <v>2792</v>
      </c>
      <c r="C542" s="8" t="s">
        <v>92</v>
      </c>
      <c r="D542" s="6" t="s">
        <v>22</v>
      </c>
      <c r="E542" s="6" t="s">
        <v>770</v>
      </c>
      <c r="F542" s="6" t="s">
        <v>48</v>
      </c>
      <c r="G542" s="6" t="s">
        <v>2793</v>
      </c>
      <c r="H542" s="6"/>
      <c r="I542" s="8" t="s">
        <v>50</v>
      </c>
      <c r="J542" s="8" t="s">
        <v>50</v>
      </c>
      <c r="K542" s="10" t="s">
        <v>2794</v>
      </c>
      <c r="L542" s="19" t="n">
        <v>43344</v>
      </c>
      <c r="M542" s="12" t="n">
        <v>44742</v>
      </c>
      <c r="N542" s="6" t="s">
        <v>41</v>
      </c>
      <c r="O542" s="12" t="n">
        <v>36904</v>
      </c>
      <c r="P542" s="13" t="s">
        <v>136</v>
      </c>
      <c r="Q542" s="6" t="s">
        <v>2795</v>
      </c>
      <c r="R542" s="13" t="s">
        <v>2796</v>
      </c>
      <c r="S542" s="12" t="n">
        <v>42060</v>
      </c>
    </row>
    <row r="543" customFormat="false" ht="12.8" hidden="false" customHeight="false" outlineLevel="0" collapsed="false">
      <c r="A543" s="4" t="s">
        <v>2783</v>
      </c>
      <c r="B543" s="7" t="s">
        <v>2797</v>
      </c>
      <c r="C543" s="16" t="s">
        <v>92</v>
      </c>
      <c r="D543" s="17" t="s">
        <v>37</v>
      </c>
      <c r="E543" s="17" t="s">
        <v>1656</v>
      </c>
      <c r="F543" s="17" t="s">
        <v>48</v>
      </c>
      <c r="G543" s="17" t="s">
        <v>2798</v>
      </c>
      <c r="H543" s="6"/>
      <c r="I543" s="8" t="s">
        <v>50</v>
      </c>
      <c r="J543" s="8" t="s">
        <v>50</v>
      </c>
      <c r="K543" s="10" t="s">
        <v>2799</v>
      </c>
      <c r="L543" s="19" t="n">
        <v>43374</v>
      </c>
      <c r="M543" s="20" t="n">
        <v>44377</v>
      </c>
      <c r="N543" s="17" t="s">
        <v>41</v>
      </c>
      <c r="O543" s="20" t="n">
        <v>36130</v>
      </c>
      <c r="P543" s="14" t="s">
        <v>2800</v>
      </c>
      <c r="Q543" s="17" t="s">
        <v>2801</v>
      </c>
      <c r="R543" s="14" t="s">
        <v>232</v>
      </c>
      <c r="S543" s="20" t="n">
        <v>43494</v>
      </c>
    </row>
    <row r="544" customFormat="false" ht="12.8" hidden="false" customHeight="false" outlineLevel="0" collapsed="false">
      <c r="A544" s="30" t="s">
        <v>2802</v>
      </c>
      <c r="B544" s="7" t="s">
        <v>2803</v>
      </c>
      <c r="C544" s="8" t="s">
        <v>118</v>
      </c>
      <c r="D544" s="6" t="s">
        <v>22</v>
      </c>
      <c r="E544" s="6" t="s">
        <v>2566</v>
      </c>
      <c r="F544" s="6" t="s">
        <v>24</v>
      </c>
      <c r="G544" s="6" t="s">
        <v>2804</v>
      </c>
      <c r="H544" s="6"/>
      <c r="I544" s="8" t="s">
        <v>50</v>
      </c>
      <c r="J544" s="8" t="s">
        <v>50</v>
      </c>
      <c r="K544" s="10" t="s">
        <v>2805</v>
      </c>
      <c r="L544" s="19" t="n">
        <v>43344</v>
      </c>
      <c r="M544" s="23"/>
      <c r="N544" s="6" t="s">
        <v>27</v>
      </c>
      <c r="O544" s="12" t="n">
        <v>36704</v>
      </c>
      <c r="P544" s="13" t="s">
        <v>27</v>
      </c>
      <c r="Q544" s="6" t="s">
        <v>2806</v>
      </c>
      <c r="R544" s="13" t="s">
        <v>35</v>
      </c>
      <c r="S544" s="12" t="n">
        <v>42570</v>
      </c>
    </row>
    <row r="545" customFormat="false" ht="12.8" hidden="false" customHeight="false" outlineLevel="0" collapsed="false">
      <c r="A545" s="30" t="s">
        <v>2802</v>
      </c>
      <c r="B545" s="7" t="s">
        <v>2807</v>
      </c>
      <c r="C545" s="16" t="s">
        <v>60</v>
      </c>
      <c r="D545" s="17" t="s">
        <v>22</v>
      </c>
      <c r="E545" s="17" t="s">
        <v>1846</v>
      </c>
      <c r="F545" s="17" t="s">
        <v>24</v>
      </c>
      <c r="G545" s="17" t="s">
        <v>2808</v>
      </c>
      <c r="H545" s="6"/>
      <c r="I545" s="8" t="s">
        <v>50</v>
      </c>
      <c r="J545" s="8" t="s">
        <v>50</v>
      </c>
      <c r="K545" s="18" t="s">
        <v>2809</v>
      </c>
      <c r="L545" s="19" t="n">
        <v>42979</v>
      </c>
      <c r="M545" s="23"/>
      <c r="N545" s="17" t="s">
        <v>27</v>
      </c>
      <c r="O545" s="20" t="n">
        <v>36300</v>
      </c>
      <c r="P545" s="14" t="s">
        <v>27</v>
      </c>
      <c r="Q545" s="17" t="s">
        <v>2810</v>
      </c>
      <c r="R545" s="14" t="s">
        <v>35</v>
      </c>
      <c r="S545" s="20" t="n">
        <v>42159</v>
      </c>
    </row>
    <row r="546" customFormat="false" ht="12.8" hidden="false" customHeight="false" outlineLevel="0" collapsed="false">
      <c r="A546" s="6" t="s">
        <v>2811</v>
      </c>
      <c r="B546" s="31" t="s">
        <v>2812</v>
      </c>
      <c r="C546" s="26" t="s">
        <v>200</v>
      </c>
      <c r="D546" s="26" t="s">
        <v>37</v>
      </c>
      <c r="E546" s="26" t="s">
        <v>2813</v>
      </c>
      <c r="F546" s="26" t="s">
        <v>24</v>
      </c>
      <c r="G546" s="26" t="n">
        <v>89138714812</v>
      </c>
      <c r="H546" s="26" t="s">
        <v>203</v>
      </c>
      <c r="I546" s="26"/>
      <c r="J546" s="26"/>
      <c r="K546" s="26"/>
      <c r="L546" s="27"/>
      <c r="M546" s="26"/>
      <c r="N546" s="26" t="s">
        <v>41</v>
      </c>
      <c r="O546" s="27" t="n">
        <v>36434</v>
      </c>
      <c r="P546" s="28" t="s">
        <v>2814</v>
      </c>
      <c r="Q546" s="26" t="n">
        <v>6919885516</v>
      </c>
      <c r="R546" s="28" t="s">
        <v>232</v>
      </c>
      <c r="S546" s="27" t="n">
        <v>43762</v>
      </c>
    </row>
    <row r="547" customFormat="false" ht="12.8" hidden="false" customHeight="false" outlineLevel="0" collapsed="false">
      <c r="A547" s="6" t="s">
        <v>2811</v>
      </c>
      <c r="B547" s="7" t="s">
        <v>2815</v>
      </c>
      <c r="C547" s="8" t="s">
        <v>92</v>
      </c>
      <c r="D547" s="17" t="s">
        <v>22</v>
      </c>
      <c r="E547" s="17" t="s">
        <v>2069</v>
      </c>
      <c r="F547" s="17" t="s">
        <v>24</v>
      </c>
      <c r="G547" s="17" t="s">
        <v>2816</v>
      </c>
      <c r="H547" s="17"/>
      <c r="I547" s="16" t="s">
        <v>50</v>
      </c>
      <c r="J547" s="16" t="s">
        <v>50</v>
      </c>
      <c r="K547" s="18" t="s">
        <v>2817</v>
      </c>
      <c r="L547" s="19" t="n">
        <v>42979</v>
      </c>
      <c r="M547" s="20" t="n">
        <v>44377</v>
      </c>
      <c r="N547" s="17" t="s">
        <v>41</v>
      </c>
      <c r="O547" s="20" t="n">
        <v>36436</v>
      </c>
      <c r="P547" s="14" t="s">
        <v>136</v>
      </c>
      <c r="Q547" s="17" t="s">
        <v>2818</v>
      </c>
      <c r="R547" s="13" t="s">
        <v>214</v>
      </c>
      <c r="S547" s="20" t="n">
        <v>41555</v>
      </c>
    </row>
    <row r="548" customFormat="false" ht="12.8" hidden="false" customHeight="false" outlineLevel="0" collapsed="false">
      <c r="A548" s="6" t="s">
        <v>2811</v>
      </c>
      <c r="B548" s="7" t="s">
        <v>2819</v>
      </c>
      <c r="C548" s="16" t="s">
        <v>92</v>
      </c>
      <c r="D548" s="17" t="s">
        <v>22</v>
      </c>
      <c r="E548" s="6" t="s">
        <v>1650</v>
      </c>
      <c r="F548" s="17" t="s">
        <v>24</v>
      </c>
      <c r="G548" s="17" t="s">
        <v>2820</v>
      </c>
      <c r="H548" s="17"/>
      <c r="I548" s="16" t="s">
        <v>50</v>
      </c>
      <c r="J548" s="16" t="s">
        <v>50</v>
      </c>
      <c r="K548" s="18" t="s">
        <v>2821</v>
      </c>
      <c r="L548" s="19" t="n">
        <v>42979</v>
      </c>
      <c r="M548" s="20" t="n">
        <v>44377</v>
      </c>
      <c r="N548" s="17" t="s">
        <v>41</v>
      </c>
      <c r="O548" s="20" t="n">
        <v>36211</v>
      </c>
      <c r="P548" s="14" t="s">
        <v>1696</v>
      </c>
      <c r="Q548" s="17" t="s">
        <v>2822</v>
      </c>
      <c r="R548" s="14" t="s">
        <v>232</v>
      </c>
      <c r="S548" s="20" t="n">
        <v>43556</v>
      </c>
    </row>
    <row r="549" customFormat="false" ht="12.8" hidden="false" customHeight="false" outlineLevel="0" collapsed="false">
      <c r="A549" s="6" t="s">
        <v>2811</v>
      </c>
      <c r="B549" s="7" t="s">
        <v>2823</v>
      </c>
      <c r="C549" s="16" t="s">
        <v>118</v>
      </c>
      <c r="D549" s="17" t="s">
        <v>37</v>
      </c>
      <c r="E549" s="17" t="s">
        <v>2742</v>
      </c>
      <c r="F549" s="17" t="s">
        <v>24</v>
      </c>
      <c r="G549" s="17" t="s">
        <v>2824</v>
      </c>
      <c r="H549" s="17"/>
      <c r="I549" s="16" t="s">
        <v>50</v>
      </c>
      <c r="J549" s="16" t="s">
        <v>50</v>
      </c>
      <c r="K549" s="18" t="s">
        <v>2825</v>
      </c>
      <c r="L549" s="19" t="n">
        <v>43040</v>
      </c>
      <c r="M549" s="20" t="n">
        <v>44377</v>
      </c>
      <c r="N549" s="17" t="s">
        <v>41</v>
      </c>
      <c r="O549" s="20" t="n">
        <v>36613</v>
      </c>
      <c r="P549" s="14" t="s">
        <v>2826</v>
      </c>
      <c r="Q549" s="17" t="s">
        <v>2827</v>
      </c>
      <c r="R549" s="13" t="s">
        <v>2828</v>
      </c>
      <c r="S549" s="20" t="n">
        <v>41737</v>
      </c>
    </row>
    <row r="550" customFormat="false" ht="12.8" hidden="false" customHeight="false" outlineLevel="0" collapsed="false">
      <c r="A550" s="6" t="s">
        <v>2829</v>
      </c>
      <c r="B550" s="7" t="s">
        <v>2830</v>
      </c>
      <c r="C550" s="8" t="s">
        <v>92</v>
      </c>
      <c r="D550" s="6" t="s">
        <v>22</v>
      </c>
      <c r="E550" s="6" t="s">
        <v>1747</v>
      </c>
      <c r="F550" s="6" t="s">
        <v>48</v>
      </c>
      <c r="G550" s="6" t="s">
        <v>2831</v>
      </c>
      <c r="H550" s="6"/>
      <c r="I550" s="8" t="s">
        <v>50</v>
      </c>
      <c r="J550" s="8" t="s">
        <v>50</v>
      </c>
      <c r="K550" s="10" t="s">
        <v>2832</v>
      </c>
      <c r="L550" s="19" t="n">
        <v>43344</v>
      </c>
      <c r="M550" s="12" t="n">
        <v>44742</v>
      </c>
      <c r="N550" s="6" t="s">
        <v>41</v>
      </c>
      <c r="O550" s="12" t="n">
        <v>36931</v>
      </c>
      <c r="P550" s="13" t="s">
        <v>1493</v>
      </c>
      <c r="Q550" s="6" t="s">
        <v>2833</v>
      </c>
      <c r="R550" s="13" t="s">
        <v>1495</v>
      </c>
      <c r="S550" s="12" t="n">
        <v>42928</v>
      </c>
    </row>
    <row r="551" customFormat="false" ht="12.8" hidden="false" customHeight="false" outlineLevel="0" collapsed="false">
      <c r="A551" s="6" t="s">
        <v>2829</v>
      </c>
      <c r="B551" s="7" t="s">
        <v>2834</v>
      </c>
      <c r="C551" s="16" t="s">
        <v>118</v>
      </c>
      <c r="D551" s="17" t="s">
        <v>22</v>
      </c>
      <c r="E551" s="17" t="s">
        <v>1644</v>
      </c>
      <c r="F551" s="17" t="s">
        <v>24</v>
      </c>
      <c r="G551" s="17" t="s">
        <v>2835</v>
      </c>
      <c r="H551" s="17"/>
      <c r="I551" s="16" t="s">
        <v>50</v>
      </c>
      <c r="J551" s="16" t="s">
        <v>50</v>
      </c>
      <c r="K551" s="18" t="s">
        <v>2836</v>
      </c>
      <c r="L551" s="19" t="n">
        <v>42979</v>
      </c>
      <c r="M551" s="20" t="n">
        <v>44377</v>
      </c>
      <c r="N551" s="17" t="s">
        <v>41</v>
      </c>
      <c r="O551" s="20" t="n">
        <v>36518</v>
      </c>
      <c r="P551" s="14" t="s">
        <v>2837</v>
      </c>
      <c r="Q551" s="17" t="s">
        <v>2838</v>
      </c>
      <c r="R551" s="14" t="s">
        <v>1236</v>
      </c>
      <c r="S551" s="20" t="n">
        <v>41668</v>
      </c>
    </row>
    <row r="552" customFormat="false" ht="12.8" hidden="false" customHeight="false" outlineLevel="0" collapsed="false">
      <c r="A552" s="6" t="s">
        <v>2829</v>
      </c>
      <c r="B552" s="7" t="s">
        <v>2839</v>
      </c>
      <c r="C552" s="8" t="s">
        <v>118</v>
      </c>
      <c r="D552" s="6" t="s">
        <v>37</v>
      </c>
      <c r="E552" s="6" t="s">
        <v>2091</v>
      </c>
      <c r="F552" s="6" t="s">
        <v>24</v>
      </c>
      <c r="G552" s="6" t="s">
        <v>2840</v>
      </c>
      <c r="H552" s="6"/>
      <c r="I552" s="16" t="s">
        <v>50</v>
      </c>
      <c r="J552" s="16" t="s">
        <v>50</v>
      </c>
      <c r="K552" s="10" t="s">
        <v>2841</v>
      </c>
      <c r="L552" s="11" t="n">
        <v>43739</v>
      </c>
      <c r="M552" s="23"/>
      <c r="N552" s="6" t="s">
        <v>41</v>
      </c>
      <c r="O552" s="12" t="n">
        <v>36305</v>
      </c>
      <c r="P552" s="13" t="s">
        <v>2745</v>
      </c>
      <c r="Q552" s="6" t="s">
        <v>2842</v>
      </c>
      <c r="R552" s="13" t="s">
        <v>232</v>
      </c>
      <c r="S552" s="12" t="n">
        <v>43599</v>
      </c>
    </row>
    <row r="553" customFormat="false" ht="12.8" hidden="false" customHeight="false" outlineLevel="0" collapsed="false">
      <c r="A553" s="6" t="s">
        <v>2829</v>
      </c>
      <c r="B553" s="7" t="s">
        <v>2843</v>
      </c>
      <c r="C553" s="8" t="s">
        <v>92</v>
      </c>
      <c r="D553" s="6" t="s">
        <v>22</v>
      </c>
      <c r="E553" s="6" t="s">
        <v>1754</v>
      </c>
      <c r="F553" s="6" t="s">
        <v>24</v>
      </c>
      <c r="G553" s="6" t="s">
        <v>2844</v>
      </c>
      <c r="H553" s="17"/>
      <c r="I553" s="16" t="s">
        <v>50</v>
      </c>
      <c r="J553" s="16" t="s">
        <v>50</v>
      </c>
      <c r="K553" s="10" t="s">
        <v>2845</v>
      </c>
      <c r="L553" s="19" t="n">
        <v>43344</v>
      </c>
      <c r="M553" s="23"/>
      <c r="N553" s="6" t="s">
        <v>41</v>
      </c>
      <c r="O553" s="12" t="n">
        <v>36420</v>
      </c>
      <c r="P553" s="13" t="s">
        <v>760</v>
      </c>
      <c r="Q553" s="6" t="s">
        <v>2846</v>
      </c>
      <c r="R553" s="13" t="s">
        <v>2847</v>
      </c>
      <c r="S553" s="12" t="n">
        <v>41618</v>
      </c>
    </row>
    <row r="554" customFormat="false" ht="12.8" hidden="false" customHeight="false" outlineLevel="0" collapsed="false">
      <c r="A554" s="6" t="s">
        <v>2848</v>
      </c>
      <c r="B554" s="7" t="s">
        <v>2849</v>
      </c>
      <c r="C554" s="8" t="s">
        <v>60</v>
      </c>
      <c r="D554" s="6" t="s">
        <v>22</v>
      </c>
      <c r="E554" s="6" t="s">
        <v>2242</v>
      </c>
      <c r="F554" s="6" t="s">
        <v>48</v>
      </c>
      <c r="G554" s="6" t="s">
        <v>2850</v>
      </c>
      <c r="H554" s="17"/>
      <c r="I554" s="16" t="s">
        <v>50</v>
      </c>
      <c r="J554" s="16" t="s">
        <v>50</v>
      </c>
      <c r="K554" s="10" t="s">
        <v>2851</v>
      </c>
      <c r="L554" s="19" t="n">
        <v>43344</v>
      </c>
      <c r="M554" s="12" t="n">
        <v>45291</v>
      </c>
      <c r="N554" s="6" t="s">
        <v>41</v>
      </c>
      <c r="O554" s="12" t="n">
        <v>36874</v>
      </c>
      <c r="P554" s="13" t="s">
        <v>2852</v>
      </c>
      <c r="Q554" s="6" t="s">
        <v>2853</v>
      </c>
      <c r="R554" s="13" t="s">
        <v>2854</v>
      </c>
      <c r="S554" s="12" t="n">
        <v>42020</v>
      </c>
    </row>
    <row r="555" customFormat="false" ht="12.8" hidden="false" customHeight="false" outlineLevel="0" collapsed="false">
      <c r="A555" s="6" t="s">
        <v>2848</v>
      </c>
      <c r="B555" s="7" t="s">
        <v>2855</v>
      </c>
      <c r="C555" s="16" t="s">
        <v>118</v>
      </c>
      <c r="D555" s="17" t="s">
        <v>37</v>
      </c>
      <c r="E555" s="6" t="s">
        <v>2359</v>
      </c>
      <c r="F555" s="17" t="s">
        <v>48</v>
      </c>
      <c r="G555" s="17" t="s">
        <v>2856</v>
      </c>
      <c r="H555" s="17"/>
      <c r="I555" s="16" t="s">
        <v>50</v>
      </c>
      <c r="J555" s="16" t="s">
        <v>50</v>
      </c>
      <c r="K555" s="18" t="s">
        <v>2857</v>
      </c>
      <c r="L555" s="19" t="n">
        <v>42979</v>
      </c>
      <c r="M555" s="20" t="n">
        <v>44377</v>
      </c>
      <c r="N555" s="17" t="s">
        <v>41</v>
      </c>
      <c r="O555" s="20" t="n">
        <v>36394</v>
      </c>
      <c r="P555" s="14" t="s">
        <v>2858</v>
      </c>
      <c r="Q555" s="17" t="s">
        <v>2859</v>
      </c>
      <c r="R555" s="13" t="s">
        <v>162</v>
      </c>
      <c r="S555" s="20" t="n">
        <v>43704</v>
      </c>
    </row>
    <row r="556" customFormat="false" ht="12.8" hidden="false" customHeight="false" outlineLevel="0" collapsed="false">
      <c r="A556" s="6" t="s">
        <v>2848</v>
      </c>
      <c r="B556" s="7" t="s">
        <v>2860</v>
      </c>
      <c r="C556" s="8" t="s">
        <v>118</v>
      </c>
      <c r="D556" s="6" t="s">
        <v>22</v>
      </c>
      <c r="E556" s="6" t="s">
        <v>2566</v>
      </c>
      <c r="F556" s="6" t="s">
        <v>48</v>
      </c>
      <c r="G556" s="6" t="s">
        <v>2861</v>
      </c>
      <c r="H556" s="17"/>
      <c r="I556" s="8" t="s">
        <v>50</v>
      </c>
      <c r="J556" s="8" t="s">
        <v>50</v>
      </c>
      <c r="K556" s="10" t="s">
        <v>2862</v>
      </c>
      <c r="L556" s="19" t="n">
        <v>43344</v>
      </c>
      <c r="M556" s="12" t="n">
        <v>44742</v>
      </c>
      <c r="N556" s="6" t="s">
        <v>41</v>
      </c>
      <c r="O556" s="12" t="n">
        <v>36605</v>
      </c>
      <c r="P556" s="13" t="s">
        <v>2863</v>
      </c>
      <c r="Q556" s="6" t="s">
        <v>2864</v>
      </c>
      <c r="R556" s="13" t="s">
        <v>2865</v>
      </c>
      <c r="S556" s="12" t="n">
        <v>41829</v>
      </c>
    </row>
    <row r="557" customFormat="false" ht="12.8" hidden="false" customHeight="false" outlineLevel="0" collapsed="false">
      <c r="A557" s="6" t="s">
        <v>2848</v>
      </c>
      <c r="B557" s="7" t="s">
        <v>2866</v>
      </c>
      <c r="C557" s="16" t="s">
        <v>92</v>
      </c>
      <c r="D557" s="6" t="s">
        <v>22</v>
      </c>
      <c r="E557" s="6" t="s">
        <v>2210</v>
      </c>
      <c r="F557" s="6" t="s">
        <v>48</v>
      </c>
      <c r="G557" s="6" t="s">
        <v>2867</v>
      </c>
      <c r="H557" s="17"/>
      <c r="I557" s="16" t="s">
        <v>50</v>
      </c>
      <c r="J557" s="16" t="s">
        <v>50</v>
      </c>
      <c r="K557" s="10" t="s">
        <v>2868</v>
      </c>
      <c r="L557" s="19" t="n">
        <v>43344</v>
      </c>
      <c r="M557" s="22"/>
      <c r="N557" s="6" t="s">
        <v>27</v>
      </c>
      <c r="O557" s="12" t="n">
        <v>36688</v>
      </c>
      <c r="P557" s="13" t="s">
        <v>27</v>
      </c>
      <c r="Q557" s="6" t="s">
        <v>2869</v>
      </c>
      <c r="R557" s="13" t="s">
        <v>29</v>
      </c>
      <c r="S557" s="12" t="n">
        <v>43483</v>
      </c>
    </row>
    <row r="558" customFormat="false" ht="12.8" hidden="false" customHeight="false" outlineLevel="0" collapsed="false">
      <c r="A558" s="6" t="s">
        <v>2870</v>
      </c>
      <c r="B558" s="48" t="s">
        <v>832</v>
      </c>
      <c r="C558" s="6"/>
      <c r="D558" s="6"/>
      <c r="E558" s="6"/>
      <c r="F558" s="6"/>
      <c r="G558" s="6"/>
      <c r="H558" s="6"/>
      <c r="I558" s="6"/>
      <c r="J558" s="6"/>
      <c r="K558" s="6"/>
      <c r="L558" s="12"/>
      <c r="M558" s="12"/>
      <c r="N558" s="6"/>
      <c r="O558" s="12"/>
      <c r="P558" s="13"/>
      <c r="Q558" s="6"/>
      <c r="R558" s="13"/>
      <c r="S558" s="12"/>
    </row>
    <row r="559" customFormat="false" ht="12.8" hidden="false" customHeight="false" outlineLevel="0" collapsed="false">
      <c r="A559" s="6" t="s">
        <v>2870</v>
      </c>
      <c r="B559" s="21" t="s">
        <v>2871</v>
      </c>
      <c r="C559" s="16" t="s">
        <v>118</v>
      </c>
      <c r="D559" s="17" t="s">
        <v>22</v>
      </c>
      <c r="E559" s="17" t="s">
        <v>1471</v>
      </c>
      <c r="F559" s="17" t="s">
        <v>24</v>
      </c>
      <c r="G559" s="17" t="s">
        <v>2872</v>
      </c>
      <c r="H559" s="17"/>
      <c r="I559" s="16" t="s">
        <v>50</v>
      </c>
      <c r="J559" s="16" t="s">
        <v>50</v>
      </c>
      <c r="K559" s="18" t="s">
        <v>2873</v>
      </c>
      <c r="L559" s="19" t="n">
        <v>42248</v>
      </c>
      <c r="M559" s="22"/>
      <c r="N559" s="17" t="s">
        <v>41</v>
      </c>
      <c r="O559" s="20" t="n">
        <v>35731</v>
      </c>
      <c r="P559" s="14" t="s">
        <v>2874</v>
      </c>
      <c r="Q559" s="17" t="s">
        <v>2875</v>
      </c>
      <c r="R559" s="14" t="s">
        <v>280</v>
      </c>
      <c r="S559" s="20" t="n">
        <v>43073</v>
      </c>
    </row>
    <row r="560" customFormat="false" ht="12.8" hidden="false" customHeight="false" outlineLevel="0" collapsed="false">
      <c r="A560" s="6" t="s">
        <v>2870</v>
      </c>
      <c r="B560" s="7" t="s">
        <v>2876</v>
      </c>
      <c r="C560" s="16" t="s">
        <v>118</v>
      </c>
      <c r="D560" s="17" t="s">
        <v>37</v>
      </c>
      <c r="E560" s="6" t="s">
        <v>2091</v>
      </c>
      <c r="F560" s="17" t="s">
        <v>24</v>
      </c>
      <c r="G560" s="17" t="s">
        <v>2877</v>
      </c>
      <c r="H560" s="17"/>
      <c r="I560" s="16" t="s">
        <v>50</v>
      </c>
      <c r="J560" s="16" t="s">
        <v>50</v>
      </c>
      <c r="K560" s="18" t="s">
        <v>2878</v>
      </c>
      <c r="L560" s="19" t="n">
        <v>42979</v>
      </c>
      <c r="M560" s="20" t="n">
        <v>44377</v>
      </c>
      <c r="N560" s="17" t="s">
        <v>41</v>
      </c>
      <c r="O560" s="20" t="n">
        <v>36307</v>
      </c>
      <c r="P560" s="14" t="s">
        <v>1659</v>
      </c>
      <c r="Q560" s="17" t="s">
        <v>2879</v>
      </c>
      <c r="R560" s="13" t="s">
        <v>232</v>
      </c>
      <c r="S560" s="20" t="n">
        <v>43670</v>
      </c>
    </row>
    <row r="561" customFormat="false" ht="12.8" hidden="false" customHeight="false" outlineLevel="0" collapsed="false">
      <c r="A561" s="6" t="s">
        <v>2870</v>
      </c>
      <c r="B561" s="7" t="s">
        <v>2880</v>
      </c>
      <c r="C561" s="8" t="s">
        <v>60</v>
      </c>
      <c r="D561" s="6" t="s">
        <v>37</v>
      </c>
      <c r="E561" s="6" t="s">
        <v>2881</v>
      </c>
      <c r="F561" s="6" t="s">
        <v>24</v>
      </c>
      <c r="G561" s="6" t="s">
        <v>2882</v>
      </c>
      <c r="H561" s="6"/>
      <c r="I561" s="16" t="s">
        <v>50</v>
      </c>
      <c r="J561" s="16" t="s">
        <v>50</v>
      </c>
      <c r="K561" s="10" t="s">
        <v>2883</v>
      </c>
      <c r="L561" s="19" t="n">
        <v>43344</v>
      </c>
      <c r="M561" s="22"/>
      <c r="N561" s="6" t="s">
        <v>41</v>
      </c>
      <c r="O561" s="12" t="n">
        <v>36681</v>
      </c>
      <c r="P561" s="13" t="s">
        <v>371</v>
      </c>
      <c r="Q561" s="6" t="s">
        <v>2884</v>
      </c>
      <c r="R561" s="13" t="s">
        <v>373</v>
      </c>
      <c r="S561" s="12" t="n">
        <v>41811</v>
      </c>
    </row>
    <row r="562" customFormat="false" ht="12.8" hidden="false" customHeight="false" outlineLevel="0" collapsed="false">
      <c r="A562" s="6" t="s">
        <v>2885</v>
      </c>
      <c r="B562" s="7" t="s">
        <v>2886</v>
      </c>
      <c r="C562" s="8" t="s">
        <v>92</v>
      </c>
      <c r="D562" s="6" t="s">
        <v>22</v>
      </c>
      <c r="E562" s="6" t="s">
        <v>1754</v>
      </c>
      <c r="F562" s="6" t="s">
        <v>48</v>
      </c>
      <c r="G562" s="6" t="s">
        <v>2887</v>
      </c>
      <c r="H562" s="6"/>
      <c r="I562" s="8" t="s">
        <v>50</v>
      </c>
      <c r="J562" s="8" t="s">
        <v>50</v>
      </c>
      <c r="K562" s="10" t="s">
        <v>2888</v>
      </c>
      <c r="L562" s="19" t="n">
        <v>43344</v>
      </c>
      <c r="M562" s="12" t="n">
        <v>44742</v>
      </c>
      <c r="N562" s="6" t="s">
        <v>41</v>
      </c>
      <c r="O562" s="12" t="n">
        <v>36670</v>
      </c>
      <c r="P562" s="13" t="s">
        <v>2889</v>
      </c>
      <c r="Q562" s="6" t="s">
        <v>2890</v>
      </c>
      <c r="R562" s="13" t="s">
        <v>2891</v>
      </c>
      <c r="S562" s="12" t="n">
        <v>41793</v>
      </c>
    </row>
    <row r="563" customFormat="false" ht="12.8" hidden="false" customHeight="false" outlineLevel="0" collapsed="false">
      <c r="A563" s="6" t="s">
        <v>2885</v>
      </c>
      <c r="B563" s="7" t="s">
        <v>2892</v>
      </c>
      <c r="C563" s="8" t="s">
        <v>92</v>
      </c>
      <c r="D563" s="6" t="s">
        <v>22</v>
      </c>
      <c r="E563" s="6" t="s">
        <v>1754</v>
      </c>
      <c r="F563" s="6" t="s">
        <v>48</v>
      </c>
      <c r="G563" s="6" t="s">
        <v>2893</v>
      </c>
      <c r="H563" s="6"/>
      <c r="I563" s="8" t="s">
        <v>50</v>
      </c>
      <c r="J563" s="8" t="s">
        <v>50</v>
      </c>
      <c r="K563" s="10" t="s">
        <v>2894</v>
      </c>
      <c r="L563" s="19" t="n">
        <v>43344</v>
      </c>
      <c r="M563" s="23"/>
      <c r="N563" s="6" t="s">
        <v>27</v>
      </c>
      <c r="O563" s="12" t="n">
        <v>36134</v>
      </c>
      <c r="P563" s="13" t="s">
        <v>27</v>
      </c>
      <c r="Q563" s="6" t="s">
        <v>2895</v>
      </c>
      <c r="R563" s="13" t="s">
        <v>35</v>
      </c>
      <c r="S563" s="12" t="n">
        <v>43290</v>
      </c>
    </row>
    <row r="564" customFormat="false" ht="12.8" hidden="false" customHeight="false" outlineLevel="0" collapsed="false">
      <c r="A564" s="6" t="s">
        <v>2885</v>
      </c>
      <c r="B564" s="7" t="s">
        <v>2896</v>
      </c>
      <c r="C564" s="8" t="s">
        <v>92</v>
      </c>
      <c r="D564" s="6" t="s">
        <v>22</v>
      </c>
      <c r="E564" s="6" t="s">
        <v>2210</v>
      </c>
      <c r="F564" s="6" t="s">
        <v>48</v>
      </c>
      <c r="G564" s="6" t="s">
        <v>2897</v>
      </c>
      <c r="H564" s="17"/>
      <c r="I564" s="16" t="s">
        <v>50</v>
      </c>
      <c r="J564" s="16" t="s">
        <v>50</v>
      </c>
      <c r="K564" s="10" t="s">
        <v>2898</v>
      </c>
      <c r="L564" s="19" t="n">
        <v>43739</v>
      </c>
      <c r="M564" s="23"/>
      <c r="N564" s="6" t="s">
        <v>27</v>
      </c>
      <c r="O564" s="12" t="n">
        <v>36732</v>
      </c>
      <c r="P564" s="13" t="s">
        <v>27</v>
      </c>
      <c r="Q564" s="6" t="s">
        <v>2899</v>
      </c>
      <c r="R564" s="13" t="s">
        <v>29</v>
      </c>
      <c r="S564" s="12" t="n">
        <v>43318</v>
      </c>
    </row>
    <row r="565" customFormat="false" ht="12.8" hidden="false" customHeight="false" outlineLevel="0" collapsed="false">
      <c r="A565" s="6" t="s">
        <v>2885</v>
      </c>
      <c r="B565" s="7" t="s">
        <v>2900</v>
      </c>
      <c r="C565" s="8" t="s">
        <v>92</v>
      </c>
      <c r="D565" s="6" t="s">
        <v>22</v>
      </c>
      <c r="E565" s="6" t="s">
        <v>770</v>
      </c>
      <c r="F565" s="6" t="s">
        <v>48</v>
      </c>
      <c r="G565" s="6" t="s">
        <v>2901</v>
      </c>
      <c r="H565" s="17"/>
      <c r="I565" s="16" t="s">
        <v>50</v>
      </c>
      <c r="J565" s="16" t="s">
        <v>50</v>
      </c>
      <c r="K565" s="10" t="s">
        <v>2902</v>
      </c>
      <c r="L565" s="19" t="n">
        <v>43739</v>
      </c>
      <c r="M565" s="23"/>
      <c r="N565" s="6" t="s">
        <v>27</v>
      </c>
      <c r="O565" s="12" t="n">
        <v>36097</v>
      </c>
      <c r="P565" s="13" t="s">
        <v>27</v>
      </c>
      <c r="Q565" s="6" t="s">
        <v>2903</v>
      </c>
      <c r="R565" s="13" t="s">
        <v>29</v>
      </c>
      <c r="S565" s="12" t="n">
        <v>43321</v>
      </c>
    </row>
    <row r="566" customFormat="false" ht="12.8" hidden="false" customHeight="false" outlineLevel="0" collapsed="false">
      <c r="A566" s="6" t="s">
        <v>2904</v>
      </c>
      <c r="B566" s="7" t="s">
        <v>2905</v>
      </c>
      <c r="C566" s="16" t="s">
        <v>118</v>
      </c>
      <c r="D566" s="17" t="s">
        <v>22</v>
      </c>
      <c r="E566" s="17" t="s">
        <v>2032</v>
      </c>
      <c r="F566" s="17" t="s">
        <v>48</v>
      </c>
      <c r="G566" s="17" t="s">
        <v>2906</v>
      </c>
      <c r="H566" s="17"/>
      <c r="I566" s="16" t="s">
        <v>50</v>
      </c>
      <c r="J566" s="16" t="s">
        <v>50</v>
      </c>
      <c r="K566" s="18" t="s">
        <v>2907</v>
      </c>
      <c r="L566" s="19" t="n">
        <v>43739</v>
      </c>
      <c r="M566" s="20" t="n">
        <v>44012</v>
      </c>
      <c r="N566" s="17" t="s">
        <v>41</v>
      </c>
      <c r="O566" s="20" t="n">
        <v>35994</v>
      </c>
      <c r="P566" s="14" t="s">
        <v>2908</v>
      </c>
      <c r="Q566" s="17" t="s">
        <v>2909</v>
      </c>
      <c r="R566" s="14" t="s">
        <v>1926</v>
      </c>
      <c r="S566" s="20" t="n">
        <v>43321</v>
      </c>
    </row>
    <row r="567" customFormat="false" ht="12.8" hidden="false" customHeight="false" outlineLevel="0" collapsed="false">
      <c r="A567" s="6" t="s">
        <v>2904</v>
      </c>
      <c r="B567" s="7" t="s">
        <v>2910</v>
      </c>
      <c r="C567" s="16" t="s">
        <v>118</v>
      </c>
      <c r="D567" s="17" t="s">
        <v>22</v>
      </c>
      <c r="E567" s="6" t="s">
        <v>2032</v>
      </c>
      <c r="F567" s="17" t="s">
        <v>48</v>
      </c>
      <c r="G567" s="17" t="s">
        <v>2911</v>
      </c>
      <c r="H567" s="17"/>
      <c r="I567" s="16" t="s">
        <v>50</v>
      </c>
      <c r="J567" s="16" t="s">
        <v>50</v>
      </c>
      <c r="K567" s="18" t="s">
        <v>2912</v>
      </c>
      <c r="L567" s="19" t="n">
        <v>42614</v>
      </c>
      <c r="M567" s="23"/>
      <c r="N567" s="17" t="s">
        <v>27</v>
      </c>
      <c r="O567" s="20" t="n">
        <v>36222</v>
      </c>
      <c r="P567" s="14" t="s">
        <v>27</v>
      </c>
      <c r="Q567" s="17" t="s">
        <v>2913</v>
      </c>
      <c r="R567" s="14" t="s">
        <v>65</v>
      </c>
      <c r="S567" s="20" t="n">
        <v>40291</v>
      </c>
    </row>
    <row r="568" customFormat="false" ht="12.8" hidden="false" customHeight="false" outlineLevel="0" collapsed="false">
      <c r="A568" s="6" t="s">
        <v>2904</v>
      </c>
      <c r="B568" s="7" t="s">
        <v>2914</v>
      </c>
      <c r="C568" s="8" t="s">
        <v>118</v>
      </c>
      <c r="D568" s="6" t="s">
        <v>22</v>
      </c>
      <c r="E568" s="6" t="s">
        <v>2032</v>
      </c>
      <c r="F568" s="6" t="s">
        <v>48</v>
      </c>
      <c r="G568" s="6" t="s">
        <v>2915</v>
      </c>
      <c r="H568" s="6"/>
      <c r="I568" s="9"/>
      <c r="J568" s="9"/>
      <c r="K568" s="18" t="s">
        <v>2916</v>
      </c>
      <c r="L568" s="11" t="n">
        <v>43374</v>
      </c>
      <c r="M568" s="20" t="n">
        <v>43922</v>
      </c>
      <c r="N568" s="17" t="s">
        <v>27</v>
      </c>
      <c r="O568" s="20" t="n">
        <v>36079</v>
      </c>
      <c r="P568" s="14" t="s">
        <v>27</v>
      </c>
      <c r="Q568" s="17" t="s">
        <v>2917</v>
      </c>
      <c r="R568" s="13" t="s">
        <v>29</v>
      </c>
      <c r="S568" s="20" t="n">
        <v>42677</v>
      </c>
    </row>
    <row r="569" customFormat="false" ht="12.8" hidden="false" customHeight="false" outlineLevel="0" collapsed="false">
      <c r="A569" s="6" t="s">
        <v>2904</v>
      </c>
      <c r="B569" s="7" t="s">
        <v>2918</v>
      </c>
      <c r="C569" s="16" t="s">
        <v>118</v>
      </c>
      <c r="D569" s="17" t="s">
        <v>37</v>
      </c>
      <c r="E569" s="17" t="s">
        <v>1644</v>
      </c>
      <c r="F569" s="17" t="s">
        <v>48</v>
      </c>
      <c r="G569" s="17" t="s">
        <v>2919</v>
      </c>
      <c r="H569" s="17"/>
      <c r="I569" s="16" t="s">
        <v>50</v>
      </c>
      <c r="J569" s="16" t="s">
        <v>50</v>
      </c>
      <c r="K569" s="18" t="s">
        <v>2920</v>
      </c>
      <c r="L569" s="19" t="n">
        <v>42614</v>
      </c>
      <c r="M569" s="20" t="n">
        <v>44012</v>
      </c>
      <c r="N569" s="17" t="s">
        <v>41</v>
      </c>
      <c r="O569" s="20" t="n">
        <v>36071</v>
      </c>
      <c r="P569" s="14" t="s">
        <v>2921</v>
      </c>
      <c r="Q569" s="17" t="s">
        <v>2922</v>
      </c>
      <c r="R569" s="13" t="s">
        <v>232</v>
      </c>
      <c r="S569" s="20" t="n">
        <v>43406</v>
      </c>
    </row>
    <row r="570" customFormat="false" ht="12.8" hidden="false" customHeight="false" outlineLevel="0" collapsed="false">
      <c r="A570" s="6" t="s">
        <v>2923</v>
      </c>
      <c r="B570" s="7" t="s">
        <v>2924</v>
      </c>
      <c r="C570" s="8" t="s">
        <v>92</v>
      </c>
      <c r="D570" s="6" t="s">
        <v>37</v>
      </c>
      <c r="E570" s="6" t="s">
        <v>1937</v>
      </c>
      <c r="F570" s="6" t="s">
        <v>24</v>
      </c>
      <c r="G570" s="6" t="s">
        <v>2925</v>
      </c>
      <c r="H570" s="6"/>
      <c r="I570" s="16" t="s">
        <v>50</v>
      </c>
      <c r="J570" s="16" t="s">
        <v>50</v>
      </c>
      <c r="K570" s="10" t="s">
        <v>2926</v>
      </c>
      <c r="L570" s="19" t="n">
        <v>43344</v>
      </c>
      <c r="M570" s="12" t="n">
        <v>44742</v>
      </c>
      <c r="N570" s="6" t="s">
        <v>41</v>
      </c>
      <c r="O570" s="12" t="n">
        <v>36651</v>
      </c>
      <c r="P570" s="13" t="s">
        <v>418</v>
      </c>
      <c r="Q570" s="6" t="s">
        <v>2927</v>
      </c>
      <c r="R570" s="13" t="s">
        <v>110</v>
      </c>
      <c r="S570" s="12" t="n">
        <v>41781</v>
      </c>
    </row>
    <row r="571" customFormat="false" ht="12.8" hidden="false" customHeight="false" outlineLevel="0" collapsed="false">
      <c r="A571" s="6" t="s">
        <v>2923</v>
      </c>
      <c r="B571" s="7" t="s">
        <v>2928</v>
      </c>
      <c r="C571" s="8" t="s">
        <v>92</v>
      </c>
      <c r="D571" s="6" t="s">
        <v>22</v>
      </c>
      <c r="E571" s="6" t="s">
        <v>1689</v>
      </c>
      <c r="F571" s="6" t="s">
        <v>24</v>
      </c>
      <c r="G571" s="6" t="s">
        <v>2929</v>
      </c>
      <c r="H571" s="6"/>
      <c r="I571" s="16" t="s">
        <v>50</v>
      </c>
      <c r="J571" s="16" t="s">
        <v>50</v>
      </c>
      <c r="K571" s="10" t="s">
        <v>2930</v>
      </c>
      <c r="L571" s="19" t="n">
        <v>43344</v>
      </c>
      <c r="M571" s="23"/>
      <c r="N571" s="6" t="s">
        <v>41</v>
      </c>
      <c r="O571" s="12" t="n">
        <v>36675</v>
      </c>
      <c r="P571" s="13" t="s">
        <v>2931</v>
      </c>
      <c r="Q571" s="6" t="s">
        <v>2932</v>
      </c>
      <c r="R571" s="13" t="s">
        <v>2933</v>
      </c>
      <c r="S571" s="12" t="n">
        <v>41865</v>
      </c>
    </row>
    <row r="572" customFormat="false" ht="12.8" hidden="false" customHeight="false" outlineLevel="0" collapsed="false">
      <c r="A572" s="6" t="s">
        <v>2923</v>
      </c>
      <c r="B572" s="7" t="s">
        <v>2934</v>
      </c>
      <c r="C572" s="8" t="s">
        <v>60</v>
      </c>
      <c r="D572" s="6" t="s">
        <v>22</v>
      </c>
      <c r="E572" s="6" t="s">
        <v>2187</v>
      </c>
      <c r="F572" s="6" t="s">
        <v>24</v>
      </c>
      <c r="G572" s="6" t="s">
        <v>2935</v>
      </c>
      <c r="H572" s="6"/>
      <c r="I572" s="16" t="s">
        <v>50</v>
      </c>
      <c r="J572" s="16" t="s">
        <v>50</v>
      </c>
      <c r="K572" s="10" t="s">
        <v>2936</v>
      </c>
      <c r="L572" s="19" t="n">
        <v>43344</v>
      </c>
      <c r="M572" s="12" t="n">
        <v>44742</v>
      </c>
      <c r="N572" s="6" t="s">
        <v>41</v>
      </c>
      <c r="O572" s="12" t="n">
        <v>36877</v>
      </c>
      <c r="P572" s="13" t="s">
        <v>418</v>
      </c>
      <c r="Q572" s="6" t="s">
        <v>2937</v>
      </c>
      <c r="R572" s="13" t="s">
        <v>2938</v>
      </c>
      <c r="S572" s="12" t="n">
        <v>41998</v>
      </c>
    </row>
    <row r="573" customFormat="false" ht="12.8" hidden="false" customHeight="false" outlineLevel="0" collapsed="false">
      <c r="A573" s="6" t="s">
        <v>2923</v>
      </c>
      <c r="B573" s="7" t="s">
        <v>2939</v>
      </c>
      <c r="C573" s="8" t="s">
        <v>92</v>
      </c>
      <c r="D573" s="6" t="s">
        <v>22</v>
      </c>
      <c r="E573" s="6" t="s">
        <v>1747</v>
      </c>
      <c r="F573" s="6" t="s">
        <v>24</v>
      </c>
      <c r="G573" s="6" t="s">
        <v>2940</v>
      </c>
      <c r="H573" s="6"/>
      <c r="I573" s="16" t="s">
        <v>50</v>
      </c>
      <c r="J573" s="16" t="s">
        <v>50</v>
      </c>
      <c r="K573" s="10" t="s">
        <v>2941</v>
      </c>
      <c r="L573" s="19" t="n">
        <v>43344</v>
      </c>
      <c r="M573" s="12" t="n">
        <v>44742</v>
      </c>
      <c r="N573" s="6" t="s">
        <v>41</v>
      </c>
      <c r="O573" s="12" t="n">
        <v>36818</v>
      </c>
      <c r="P573" s="13" t="s">
        <v>136</v>
      </c>
      <c r="Q573" s="6" t="s">
        <v>2942</v>
      </c>
      <c r="R573" s="13" t="s">
        <v>2943</v>
      </c>
      <c r="S573" s="12" t="n">
        <v>41961</v>
      </c>
    </row>
    <row r="574" customFormat="false" ht="12.8" hidden="false" customHeight="false" outlineLevel="0" collapsed="false">
      <c r="A574" s="6" t="s">
        <v>2944</v>
      </c>
      <c r="B574" s="7" t="s">
        <v>2945</v>
      </c>
      <c r="C574" s="16" t="s">
        <v>92</v>
      </c>
      <c r="D574" s="17" t="s">
        <v>22</v>
      </c>
      <c r="E574" s="17" t="s">
        <v>1807</v>
      </c>
      <c r="F574" s="17" t="s">
        <v>48</v>
      </c>
      <c r="G574" s="17" t="s">
        <v>2946</v>
      </c>
      <c r="H574" s="17"/>
      <c r="I574" s="16" t="s">
        <v>50</v>
      </c>
      <c r="J574" s="16" t="s">
        <v>50</v>
      </c>
      <c r="K574" s="18" t="s">
        <v>2947</v>
      </c>
      <c r="L574" s="19" t="n">
        <v>42614</v>
      </c>
      <c r="M574" s="20" t="n">
        <v>44012</v>
      </c>
      <c r="N574" s="17" t="s">
        <v>41</v>
      </c>
      <c r="O574" s="20" t="n">
        <v>36061</v>
      </c>
      <c r="P574" s="14" t="s">
        <v>2948</v>
      </c>
      <c r="Q574" s="17" t="s">
        <v>2949</v>
      </c>
      <c r="R574" s="13" t="s">
        <v>232</v>
      </c>
      <c r="S574" s="20" t="n">
        <v>43410</v>
      </c>
    </row>
    <row r="575" customFormat="false" ht="12.8" hidden="false" customHeight="false" outlineLevel="0" collapsed="false">
      <c r="A575" s="6" t="s">
        <v>2944</v>
      </c>
      <c r="B575" s="21" t="s">
        <v>2950</v>
      </c>
      <c r="C575" s="16" t="s">
        <v>92</v>
      </c>
      <c r="D575" s="17" t="s">
        <v>22</v>
      </c>
      <c r="E575" s="17" t="s">
        <v>1807</v>
      </c>
      <c r="F575" s="17" t="s">
        <v>48</v>
      </c>
      <c r="G575" s="17" t="s">
        <v>2951</v>
      </c>
      <c r="H575" s="17"/>
      <c r="I575" s="16" t="s">
        <v>50</v>
      </c>
      <c r="J575" s="16" t="s">
        <v>50</v>
      </c>
      <c r="K575" s="18" t="s">
        <v>2952</v>
      </c>
      <c r="L575" s="19" t="n">
        <v>43040</v>
      </c>
      <c r="M575" s="20" t="n">
        <v>44012</v>
      </c>
      <c r="N575" s="17" t="s">
        <v>41</v>
      </c>
      <c r="O575" s="20" t="n">
        <v>36108</v>
      </c>
      <c r="P575" s="14" t="s">
        <v>2953</v>
      </c>
      <c r="Q575" s="17" t="s">
        <v>2954</v>
      </c>
      <c r="R575" s="14" t="s">
        <v>232</v>
      </c>
      <c r="S575" s="20" t="n">
        <v>43461</v>
      </c>
    </row>
    <row r="576" customFormat="false" ht="12.8" hidden="false" customHeight="false" outlineLevel="0" collapsed="false">
      <c r="A576" s="6" t="s">
        <v>2944</v>
      </c>
      <c r="B576" s="7" t="s">
        <v>2955</v>
      </c>
      <c r="C576" s="16" t="s">
        <v>92</v>
      </c>
      <c r="D576" s="17" t="s">
        <v>22</v>
      </c>
      <c r="E576" s="17" t="s">
        <v>1807</v>
      </c>
      <c r="F576" s="17" t="s">
        <v>48</v>
      </c>
      <c r="G576" s="17" t="s">
        <v>2956</v>
      </c>
      <c r="H576" s="17"/>
      <c r="I576" s="16" t="s">
        <v>50</v>
      </c>
      <c r="J576" s="16" t="s">
        <v>50</v>
      </c>
      <c r="K576" s="18" t="s">
        <v>2957</v>
      </c>
      <c r="L576" s="19" t="n">
        <v>42614</v>
      </c>
      <c r="M576" s="20" t="n">
        <v>44012</v>
      </c>
      <c r="N576" s="17" t="s">
        <v>41</v>
      </c>
      <c r="O576" s="20" t="n">
        <v>36111</v>
      </c>
      <c r="P576" s="14" t="s">
        <v>1738</v>
      </c>
      <c r="Q576" s="17" t="s">
        <v>2958</v>
      </c>
      <c r="R576" s="13" t="s">
        <v>232</v>
      </c>
      <c r="S576" s="20" t="n">
        <v>43461</v>
      </c>
    </row>
    <row r="577" customFormat="false" ht="12.8" hidden="false" customHeight="false" outlineLevel="0" collapsed="false">
      <c r="A577" s="6" t="s">
        <v>2944</v>
      </c>
      <c r="B577" s="7" t="s">
        <v>2959</v>
      </c>
      <c r="C577" s="16" t="s">
        <v>60</v>
      </c>
      <c r="D577" s="17" t="s">
        <v>22</v>
      </c>
      <c r="E577" s="17" t="s">
        <v>1041</v>
      </c>
      <c r="F577" s="17" t="s">
        <v>48</v>
      </c>
      <c r="G577" s="17" t="s">
        <v>2960</v>
      </c>
      <c r="H577" s="17"/>
      <c r="I577" s="16" t="s">
        <v>50</v>
      </c>
      <c r="J577" s="16" t="s">
        <v>50</v>
      </c>
      <c r="K577" s="18" t="s">
        <v>2961</v>
      </c>
      <c r="L577" s="19" t="n">
        <v>43374</v>
      </c>
      <c r="M577" s="20" t="n">
        <v>44012</v>
      </c>
      <c r="N577" s="17" t="s">
        <v>41</v>
      </c>
      <c r="O577" s="20" t="n">
        <v>35914</v>
      </c>
      <c r="P577" s="14" t="s">
        <v>2962</v>
      </c>
      <c r="Q577" s="17" t="s">
        <v>2963</v>
      </c>
      <c r="R577" s="14" t="s">
        <v>232</v>
      </c>
      <c r="S577" s="20" t="n">
        <v>43270</v>
      </c>
    </row>
    <row r="578" customFormat="false" ht="12.8" hidden="false" customHeight="false" outlineLevel="0" collapsed="false">
      <c r="A578" s="6" t="s">
        <v>2964</v>
      </c>
      <c r="B578" s="7" t="s">
        <v>2965</v>
      </c>
      <c r="C578" s="8" t="s">
        <v>92</v>
      </c>
      <c r="D578" s="6" t="s">
        <v>22</v>
      </c>
      <c r="E578" s="6" t="s">
        <v>1689</v>
      </c>
      <c r="F578" s="6" t="s">
        <v>48</v>
      </c>
      <c r="G578" s="6" t="s">
        <v>2966</v>
      </c>
      <c r="H578" s="6"/>
      <c r="I578" s="8" t="s">
        <v>50</v>
      </c>
      <c r="J578" s="8" t="s">
        <v>50</v>
      </c>
      <c r="K578" s="10" t="s">
        <v>2967</v>
      </c>
      <c r="L578" s="19" t="n">
        <v>43344</v>
      </c>
      <c r="M578" s="23"/>
      <c r="N578" s="6" t="s">
        <v>27</v>
      </c>
      <c r="O578" s="12" t="n">
        <v>36599</v>
      </c>
      <c r="P578" s="13" t="s">
        <v>27</v>
      </c>
      <c r="Q578" s="6" t="s">
        <v>2968</v>
      </c>
      <c r="R578" s="13" t="s">
        <v>29</v>
      </c>
      <c r="S578" s="12" t="n">
        <v>41432</v>
      </c>
    </row>
    <row r="579" customFormat="false" ht="12.8" hidden="false" customHeight="false" outlineLevel="0" collapsed="false">
      <c r="A579" s="6" t="s">
        <v>2964</v>
      </c>
      <c r="B579" s="7" t="s">
        <v>2969</v>
      </c>
      <c r="C579" s="8" t="s">
        <v>60</v>
      </c>
      <c r="D579" s="6" t="s">
        <v>22</v>
      </c>
      <c r="E579" s="6" t="s">
        <v>1741</v>
      </c>
      <c r="F579" s="6" t="s">
        <v>48</v>
      </c>
      <c r="G579" s="6" t="s">
        <v>2970</v>
      </c>
      <c r="H579" s="6"/>
      <c r="I579" s="8" t="s">
        <v>50</v>
      </c>
      <c r="J579" s="8" t="s">
        <v>50</v>
      </c>
      <c r="K579" s="10" t="s">
        <v>2971</v>
      </c>
      <c r="L579" s="19" t="n">
        <v>43344</v>
      </c>
      <c r="M579" s="12" t="n">
        <v>45291</v>
      </c>
      <c r="N579" s="6" t="s">
        <v>41</v>
      </c>
      <c r="O579" s="12" t="n">
        <v>36907</v>
      </c>
      <c r="P579" s="13" t="s">
        <v>1609</v>
      </c>
      <c r="Q579" s="6" t="s">
        <v>2972</v>
      </c>
      <c r="R579" s="13" t="s">
        <v>2865</v>
      </c>
      <c r="S579" s="12" t="n">
        <v>42042</v>
      </c>
    </row>
    <row r="580" customFormat="false" ht="12.8" hidden="false" customHeight="false" outlineLevel="0" collapsed="false">
      <c r="A580" s="6" t="s">
        <v>2964</v>
      </c>
      <c r="B580" s="7" t="s">
        <v>2973</v>
      </c>
      <c r="C580" s="8" t="s">
        <v>92</v>
      </c>
      <c r="D580" s="6" t="s">
        <v>37</v>
      </c>
      <c r="E580" s="6" t="s">
        <v>1747</v>
      </c>
      <c r="F580" s="6" t="s">
        <v>48</v>
      </c>
      <c r="G580" s="6" t="s">
        <v>2974</v>
      </c>
      <c r="H580" s="6"/>
      <c r="I580" s="8" t="s">
        <v>50</v>
      </c>
      <c r="J580" s="8" t="s">
        <v>50</v>
      </c>
      <c r="K580" s="10" t="s">
        <v>2975</v>
      </c>
      <c r="L580" s="19" t="n">
        <v>43344</v>
      </c>
      <c r="M580" s="12" t="n">
        <v>44742</v>
      </c>
      <c r="N580" s="6" t="s">
        <v>41</v>
      </c>
      <c r="O580" s="12" t="n">
        <v>36573</v>
      </c>
      <c r="P580" s="13" t="s">
        <v>108</v>
      </c>
      <c r="Q580" s="6" t="s">
        <v>2976</v>
      </c>
      <c r="R580" s="13" t="s">
        <v>2228</v>
      </c>
      <c r="S580" s="12" t="n">
        <v>41719</v>
      </c>
    </row>
    <row r="581" customFormat="false" ht="12.8" hidden="false" customHeight="false" outlineLevel="0" collapsed="false">
      <c r="A581" s="6" t="s">
        <v>2964</v>
      </c>
      <c r="B581" s="7" t="s">
        <v>2977</v>
      </c>
      <c r="C581" s="8" t="s">
        <v>60</v>
      </c>
      <c r="D581" s="6" t="s">
        <v>22</v>
      </c>
      <c r="E581" s="6" t="s">
        <v>1768</v>
      </c>
      <c r="F581" s="6" t="s">
        <v>48</v>
      </c>
      <c r="G581" s="6" t="s">
        <v>2978</v>
      </c>
      <c r="H581" s="6"/>
      <c r="I581" s="8" t="s">
        <v>50</v>
      </c>
      <c r="J581" s="8" t="s">
        <v>50</v>
      </c>
      <c r="K581" s="10" t="s">
        <v>2979</v>
      </c>
      <c r="L581" s="19" t="n">
        <v>43344</v>
      </c>
      <c r="M581" s="12" t="n">
        <v>44742</v>
      </c>
      <c r="N581" s="6" t="s">
        <v>41</v>
      </c>
      <c r="O581" s="12" t="n">
        <v>36838</v>
      </c>
      <c r="P581" s="13" t="s">
        <v>108</v>
      </c>
      <c r="Q581" s="6" t="s">
        <v>2980</v>
      </c>
      <c r="R581" s="13" t="s">
        <v>2981</v>
      </c>
      <c r="S581" s="12" t="n">
        <v>41970</v>
      </c>
    </row>
    <row r="582" customFormat="false" ht="12.8" hidden="false" customHeight="false" outlineLevel="0" collapsed="false">
      <c r="A582" s="6" t="s">
        <v>2982</v>
      </c>
      <c r="B582" s="21" t="s">
        <v>2983</v>
      </c>
      <c r="C582" s="16" t="s">
        <v>60</v>
      </c>
      <c r="D582" s="17" t="s">
        <v>37</v>
      </c>
      <c r="E582" s="17" t="s">
        <v>1662</v>
      </c>
      <c r="F582" s="17" t="s">
        <v>48</v>
      </c>
      <c r="G582" s="17" t="s">
        <v>2984</v>
      </c>
      <c r="H582" s="17"/>
      <c r="I582" s="16" t="s">
        <v>50</v>
      </c>
      <c r="J582" s="8" t="s">
        <v>50</v>
      </c>
      <c r="K582" s="18" t="s">
        <v>2985</v>
      </c>
      <c r="L582" s="19" t="n">
        <v>43009</v>
      </c>
      <c r="M582" s="20" t="n">
        <v>44012</v>
      </c>
      <c r="N582" s="17" t="s">
        <v>41</v>
      </c>
      <c r="O582" s="20" t="n">
        <v>36076</v>
      </c>
      <c r="P582" s="14" t="s">
        <v>2986</v>
      </c>
      <c r="Q582" s="17" t="s">
        <v>2987</v>
      </c>
      <c r="R582" s="14" t="s">
        <v>232</v>
      </c>
      <c r="S582" s="20" t="n">
        <v>43437</v>
      </c>
    </row>
    <row r="583" customFormat="false" ht="12.8" hidden="false" customHeight="false" outlineLevel="0" collapsed="false">
      <c r="A583" s="6" t="s">
        <v>2982</v>
      </c>
      <c r="B583" s="7" t="s">
        <v>2988</v>
      </c>
      <c r="C583" s="8" t="s">
        <v>118</v>
      </c>
      <c r="D583" s="6" t="s">
        <v>22</v>
      </c>
      <c r="E583" s="6" t="s">
        <v>1783</v>
      </c>
      <c r="F583" s="6" t="s">
        <v>48</v>
      </c>
      <c r="G583" s="6" t="s">
        <v>2989</v>
      </c>
      <c r="H583" s="6"/>
      <c r="I583" s="16" t="s">
        <v>50</v>
      </c>
      <c r="J583" s="8" t="s">
        <v>50</v>
      </c>
      <c r="K583" s="10" t="s">
        <v>2990</v>
      </c>
      <c r="L583" s="19" t="n">
        <v>43344</v>
      </c>
      <c r="M583" s="22"/>
      <c r="N583" s="6" t="s">
        <v>27</v>
      </c>
      <c r="O583" s="12" t="n">
        <v>36815</v>
      </c>
      <c r="P583" s="13" t="s">
        <v>27</v>
      </c>
      <c r="Q583" s="6" t="s">
        <v>2991</v>
      </c>
      <c r="R583" s="13" t="s">
        <v>35</v>
      </c>
      <c r="S583" s="12" t="n">
        <v>42661</v>
      </c>
    </row>
    <row r="584" customFormat="false" ht="12.8" hidden="false" customHeight="false" outlineLevel="0" collapsed="false">
      <c r="A584" s="6" t="s">
        <v>2982</v>
      </c>
      <c r="B584" s="21" t="s">
        <v>2992</v>
      </c>
      <c r="C584" s="16" t="s">
        <v>60</v>
      </c>
      <c r="D584" s="17" t="s">
        <v>22</v>
      </c>
      <c r="E584" s="17" t="s">
        <v>1735</v>
      </c>
      <c r="F584" s="17" t="s">
        <v>48</v>
      </c>
      <c r="G584" s="17" t="s">
        <v>2993</v>
      </c>
      <c r="H584" s="17"/>
      <c r="I584" s="16" t="s">
        <v>50</v>
      </c>
      <c r="J584" s="16" t="s">
        <v>50</v>
      </c>
      <c r="K584" s="18" t="s">
        <v>2994</v>
      </c>
      <c r="L584" s="19" t="n">
        <v>43009</v>
      </c>
      <c r="M584" s="22"/>
      <c r="N584" s="17" t="s">
        <v>27</v>
      </c>
      <c r="O584" s="20" t="n">
        <v>34679</v>
      </c>
      <c r="P584" s="14" t="s">
        <v>27</v>
      </c>
      <c r="Q584" s="17" t="s">
        <v>2995</v>
      </c>
      <c r="R584" s="14" t="s">
        <v>29</v>
      </c>
      <c r="S584" s="20" t="n">
        <v>42486</v>
      </c>
    </row>
    <row r="585" customFormat="false" ht="12.8" hidden="false" customHeight="false" outlineLevel="0" collapsed="false">
      <c r="A585" s="6" t="s">
        <v>2982</v>
      </c>
      <c r="B585" s="7" t="s">
        <v>2996</v>
      </c>
      <c r="C585" s="8" t="s">
        <v>118</v>
      </c>
      <c r="D585" s="6" t="s">
        <v>37</v>
      </c>
      <c r="E585" s="6" t="s">
        <v>1713</v>
      </c>
      <c r="F585" s="6" t="s">
        <v>48</v>
      </c>
      <c r="G585" s="6" t="s">
        <v>2997</v>
      </c>
      <c r="H585" s="6"/>
      <c r="I585" s="8" t="s">
        <v>50</v>
      </c>
      <c r="J585" s="8" t="s">
        <v>50</v>
      </c>
      <c r="K585" s="10" t="s">
        <v>2998</v>
      </c>
      <c r="L585" s="19" t="n">
        <v>43344</v>
      </c>
      <c r="M585" s="12" t="n">
        <v>45107</v>
      </c>
      <c r="N585" s="6" t="s">
        <v>41</v>
      </c>
      <c r="O585" s="12" t="n">
        <v>36877</v>
      </c>
      <c r="P585" s="13" t="s">
        <v>981</v>
      </c>
      <c r="Q585" s="6" t="s">
        <v>2999</v>
      </c>
      <c r="R585" s="13" t="s">
        <v>3000</v>
      </c>
      <c r="S585" s="12" t="n">
        <v>42158</v>
      </c>
    </row>
    <row r="586" customFormat="false" ht="12.8" hidden="false" customHeight="false" outlineLevel="0" collapsed="false">
      <c r="A586" s="6" t="s">
        <v>3001</v>
      </c>
      <c r="B586" s="7" t="s">
        <v>3002</v>
      </c>
      <c r="C586" s="16" t="s">
        <v>60</v>
      </c>
      <c r="D586" s="6" t="s">
        <v>22</v>
      </c>
      <c r="E586" s="17" t="s">
        <v>1662</v>
      </c>
      <c r="F586" s="17" t="s">
        <v>48</v>
      </c>
      <c r="G586" s="17" t="s">
        <v>3003</v>
      </c>
      <c r="H586" s="17"/>
      <c r="I586" s="16" t="s">
        <v>50</v>
      </c>
      <c r="J586" s="16" t="s">
        <v>50</v>
      </c>
      <c r="K586" s="18" t="s">
        <v>3004</v>
      </c>
      <c r="L586" s="19" t="n">
        <v>42979</v>
      </c>
      <c r="M586" s="20" t="n">
        <v>44377</v>
      </c>
      <c r="N586" s="17" t="s">
        <v>41</v>
      </c>
      <c r="O586" s="20" t="n">
        <v>36447</v>
      </c>
      <c r="P586" s="14" t="s">
        <v>174</v>
      </c>
      <c r="Q586" s="17" t="s">
        <v>3005</v>
      </c>
      <c r="R586" s="14" t="s">
        <v>176</v>
      </c>
      <c r="S586" s="20" t="n">
        <v>41591</v>
      </c>
    </row>
    <row r="587" customFormat="false" ht="12.8" hidden="false" customHeight="false" outlineLevel="0" collapsed="false">
      <c r="A587" s="6" t="s">
        <v>3001</v>
      </c>
      <c r="B587" s="7" t="s">
        <v>3006</v>
      </c>
      <c r="C587" s="52" t="s">
        <v>92</v>
      </c>
      <c r="D587" s="17" t="s">
        <v>22</v>
      </c>
      <c r="E587" s="17" t="s">
        <v>2000</v>
      </c>
      <c r="F587" s="17" t="s">
        <v>48</v>
      </c>
      <c r="G587" s="17" t="s">
        <v>3007</v>
      </c>
      <c r="H587" s="17"/>
      <c r="I587" s="17"/>
      <c r="J587" s="17"/>
      <c r="K587" s="18" t="s">
        <v>3008</v>
      </c>
      <c r="L587" s="19" t="n">
        <v>42979</v>
      </c>
      <c r="M587" s="20" t="n">
        <v>44377</v>
      </c>
      <c r="N587" s="17" t="s">
        <v>41</v>
      </c>
      <c r="O587" s="20" t="n">
        <v>36304</v>
      </c>
      <c r="P587" s="14" t="s">
        <v>1314</v>
      </c>
      <c r="Q587" s="17" t="s">
        <v>3009</v>
      </c>
      <c r="R587" s="14" t="s">
        <v>3010</v>
      </c>
      <c r="S587" s="20" t="n">
        <v>41432</v>
      </c>
    </row>
    <row r="588" customFormat="false" ht="12.8" hidden="false" customHeight="false" outlineLevel="0" collapsed="false">
      <c r="A588" s="6" t="s">
        <v>3001</v>
      </c>
      <c r="B588" s="35" t="s">
        <v>3011</v>
      </c>
      <c r="C588" s="25" t="s">
        <v>200</v>
      </c>
      <c r="D588" s="25" t="s">
        <v>22</v>
      </c>
      <c r="E588" s="25" t="s">
        <v>1554</v>
      </c>
      <c r="F588" s="25" t="s">
        <v>48</v>
      </c>
      <c r="G588" s="25" t="n">
        <v>89521791990</v>
      </c>
      <c r="H588" s="61" t="s">
        <v>203</v>
      </c>
      <c r="I588" s="25"/>
      <c r="J588" s="25"/>
      <c r="K588" s="25"/>
      <c r="L588" s="12"/>
      <c r="M588" s="25"/>
      <c r="N588" s="25" t="s">
        <v>27</v>
      </c>
      <c r="O588" s="12" t="n">
        <v>36094</v>
      </c>
      <c r="P588" s="24" t="s">
        <v>27</v>
      </c>
      <c r="Q588" s="25" t="n">
        <v>37982188</v>
      </c>
      <c r="R588" s="24" t="s">
        <v>3012</v>
      </c>
      <c r="S588" s="12" t="n">
        <v>42034</v>
      </c>
    </row>
    <row r="589" customFormat="false" ht="12.8" hidden="false" customHeight="false" outlineLevel="0" collapsed="false">
      <c r="A589" s="6" t="s">
        <v>3001</v>
      </c>
      <c r="B589" s="7" t="s">
        <v>3013</v>
      </c>
      <c r="C589" s="16" t="s">
        <v>60</v>
      </c>
      <c r="D589" s="17" t="s">
        <v>22</v>
      </c>
      <c r="E589" s="17" t="s">
        <v>1662</v>
      </c>
      <c r="F589" s="17" t="s">
        <v>48</v>
      </c>
      <c r="G589" s="17" t="s">
        <v>3014</v>
      </c>
      <c r="H589" s="17"/>
      <c r="I589" s="16" t="s">
        <v>50</v>
      </c>
      <c r="J589" s="16" t="s">
        <v>50</v>
      </c>
      <c r="K589" s="18" t="s">
        <v>3015</v>
      </c>
      <c r="L589" s="19" t="n">
        <v>42979</v>
      </c>
      <c r="M589" s="20" t="n">
        <v>44377</v>
      </c>
      <c r="N589" s="17" t="s">
        <v>41</v>
      </c>
      <c r="O589" s="20" t="n">
        <v>36531</v>
      </c>
      <c r="P589" s="14" t="s">
        <v>174</v>
      </c>
      <c r="Q589" s="17" t="s">
        <v>3016</v>
      </c>
      <c r="R589" s="14" t="s">
        <v>176</v>
      </c>
      <c r="S589" s="20" t="n">
        <v>41649</v>
      </c>
    </row>
    <row r="590" customFormat="false" ht="12.8" hidden="false" customHeight="false" outlineLevel="0" collapsed="false">
      <c r="A590" s="6" t="s">
        <v>3017</v>
      </c>
      <c r="B590" s="7" t="s">
        <v>3018</v>
      </c>
      <c r="C590" s="16" t="s">
        <v>118</v>
      </c>
      <c r="D590" s="17" t="s">
        <v>37</v>
      </c>
      <c r="E590" s="17" t="s">
        <v>2600</v>
      </c>
      <c r="F590" s="17" t="s">
        <v>48</v>
      </c>
      <c r="G590" s="17" t="s">
        <v>3019</v>
      </c>
      <c r="H590" s="17"/>
      <c r="I590" s="16" t="s">
        <v>50</v>
      </c>
      <c r="J590" s="16" t="s">
        <v>50</v>
      </c>
      <c r="K590" s="18" t="s">
        <v>3020</v>
      </c>
      <c r="L590" s="19" t="n">
        <v>42614</v>
      </c>
      <c r="M590" s="20" t="n">
        <v>44377</v>
      </c>
      <c r="N590" s="17" t="s">
        <v>41</v>
      </c>
      <c r="O590" s="20" t="n">
        <v>36174</v>
      </c>
      <c r="P590" s="13" t="s">
        <v>3021</v>
      </c>
      <c r="Q590" s="17" t="s">
        <v>3022</v>
      </c>
      <c r="R590" s="13" t="s">
        <v>1926</v>
      </c>
      <c r="S590" s="20" t="n">
        <v>43497</v>
      </c>
    </row>
    <row r="591" customFormat="false" ht="12.8" hidden="false" customHeight="false" outlineLevel="0" collapsed="false">
      <c r="A591" s="6" t="s">
        <v>3017</v>
      </c>
      <c r="B591" s="7" t="s">
        <v>3023</v>
      </c>
      <c r="C591" s="16" t="s">
        <v>118</v>
      </c>
      <c r="D591" s="17" t="s">
        <v>22</v>
      </c>
      <c r="E591" s="17" t="s">
        <v>2581</v>
      </c>
      <c r="F591" s="17" t="s">
        <v>48</v>
      </c>
      <c r="G591" s="17" t="s">
        <v>3024</v>
      </c>
      <c r="H591" s="17"/>
      <c r="I591" s="16" t="s">
        <v>50</v>
      </c>
      <c r="J591" s="16" t="s">
        <v>50</v>
      </c>
      <c r="K591" s="18" t="s">
        <v>3025</v>
      </c>
      <c r="L591" s="19" t="n">
        <v>42614</v>
      </c>
      <c r="M591" s="20" t="n">
        <v>44377</v>
      </c>
      <c r="N591" s="17" t="s">
        <v>41</v>
      </c>
      <c r="O591" s="20" t="n">
        <v>35811</v>
      </c>
      <c r="P591" s="14" t="s">
        <v>3026</v>
      </c>
      <c r="Q591" s="17" t="s">
        <v>3027</v>
      </c>
      <c r="R591" s="13" t="s">
        <v>162</v>
      </c>
      <c r="S591" s="20" t="n">
        <v>43143</v>
      </c>
    </row>
    <row r="592" customFormat="false" ht="12.8" hidden="false" customHeight="false" outlineLevel="0" collapsed="false">
      <c r="A592" s="6" t="s">
        <v>3017</v>
      </c>
      <c r="B592" s="7" t="s">
        <v>3028</v>
      </c>
      <c r="C592" s="8" t="s">
        <v>92</v>
      </c>
      <c r="D592" s="6" t="s">
        <v>22</v>
      </c>
      <c r="E592" s="6" t="s">
        <v>2069</v>
      </c>
      <c r="F592" s="6" t="s">
        <v>48</v>
      </c>
      <c r="G592" s="6" t="s">
        <v>3029</v>
      </c>
      <c r="H592" s="70"/>
      <c r="I592" s="8" t="s">
        <v>50</v>
      </c>
      <c r="J592" s="8" t="s">
        <v>50</v>
      </c>
      <c r="K592" s="10" t="s">
        <v>3030</v>
      </c>
      <c r="L592" s="19" t="n">
        <v>43709</v>
      </c>
      <c r="M592" s="12" t="n">
        <v>44377</v>
      </c>
      <c r="N592" s="6" t="s">
        <v>41</v>
      </c>
      <c r="O592" s="12" t="n">
        <v>36473</v>
      </c>
      <c r="P592" s="13" t="s">
        <v>3031</v>
      </c>
      <c r="Q592" s="6" t="s">
        <v>3032</v>
      </c>
      <c r="R592" s="13" t="s">
        <v>1981</v>
      </c>
      <c r="S592" s="12" t="n">
        <v>43298</v>
      </c>
    </row>
    <row r="593" customFormat="false" ht="12.8" hidden="false" customHeight="false" outlineLevel="0" collapsed="false">
      <c r="A593" s="6" t="s">
        <v>3017</v>
      </c>
      <c r="B593" s="7" t="s">
        <v>3033</v>
      </c>
      <c r="C593" s="16" t="s">
        <v>118</v>
      </c>
      <c r="D593" s="17" t="s">
        <v>22</v>
      </c>
      <c r="E593" s="17" t="s">
        <v>2032</v>
      </c>
      <c r="F593" s="17" t="s">
        <v>48</v>
      </c>
      <c r="G593" s="17" t="s">
        <v>3034</v>
      </c>
      <c r="H593" s="17"/>
      <c r="I593" s="16" t="s">
        <v>50</v>
      </c>
      <c r="J593" s="16" t="s">
        <v>50</v>
      </c>
      <c r="K593" s="18" t="s">
        <v>3035</v>
      </c>
      <c r="L593" s="19" t="n">
        <v>42614</v>
      </c>
      <c r="M593" s="20" t="n">
        <v>44012</v>
      </c>
      <c r="N593" s="17" t="s">
        <v>27</v>
      </c>
      <c r="O593" s="20" t="n">
        <v>36280</v>
      </c>
      <c r="P593" s="14" t="s">
        <v>27</v>
      </c>
      <c r="Q593" s="17" t="s">
        <v>3036</v>
      </c>
      <c r="R593" s="14" t="s">
        <v>29</v>
      </c>
      <c r="S593" s="20" t="n">
        <v>42132</v>
      </c>
    </row>
    <row r="594" customFormat="false" ht="12.8" hidden="false" customHeight="false" outlineLevel="0" collapsed="false">
      <c r="A594" s="6" t="s">
        <v>3037</v>
      </c>
      <c r="B594" s="28" t="s">
        <v>1648</v>
      </c>
      <c r="C594" s="26"/>
      <c r="D594" s="26"/>
      <c r="E594" s="26"/>
      <c r="F594" s="26"/>
      <c r="G594" s="26"/>
      <c r="H594" s="26"/>
      <c r="I594" s="26"/>
      <c r="J594" s="26"/>
      <c r="K594" s="26"/>
      <c r="L594" s="27"/>
      <c r="M594" s="26"/>
      <c r="N594" s="26"/>
      <c r="O594" s="27"/>
      <c r="P594" s="28"/>
      <c r="Q594" s="26"/>
      <c r="R594" s="28"/>
      <c r="S594" s="27"/>
    </row>
    <row r="595" customFormat="false" ht="12.8" hidden="false" customHeight="false" outlineLevel="0" collapsed="false">
      <c r="A595" s="6" t="s">
        <v>3037</v>
      </c>
      <c r="B595" s="21" t="s">
        <v>3038</v>
      </c>
      <c r="C595" s="16" t="s">
        <v>92</v>
      </c>
      <c r="D595" s="17" t="s">
        <v>22</v>
      </c>
      <c r="E595" s="17" t="s">
        <v>2524</v>
      </c>
      <c r="F595" s="17" t="s">
        <v>48</v>
      </c>
      <c r="G595" s="17" t="s">
        <v>3039</v>
      </c>
      <c r="H595" s="17"/>
      <c r="I595" s="16" t="s">
        <v>50</v>
      </c>
      <c r="J595" s="16" t="s">
        <v>50</v>
      </c>
      <c r="K595" s="18" t="s">
        <v>3040</v>
      </c>
      <c r="L595" s="19" t="n">
        <v>43739</v>
      </c>
      <c r="M595" s="22"/>
      <c r="N595" s="17" t="s">
        <v>41</v>
      </c>
      <c r="O595" s="20" t="n">
        <v>35638</v>
      </c>
      <c r="P595" s="14" t="s">
        <v>3041</v>
      </c>
      <c r="Q595" s="17" t="s">
        <v>3042</v>
      </c>
      <c r="R595" s="14" t="s">
        <v>3043</v>
      </c>
      <c r="S595" s="20" t="n">
        <v>42983</v>
      </c>
    </row>
    <row r="596" customFormat="false" ht="12.8" hidden="false" customHeight="false" outlineLevel="0" collapsed="false">
      <c r="A596" s="6" t="s">
        <v>3037</v>
      </c>
      <c r="B596" s="34" t="s">
        <v>3044</v>
      </c>
      <c r="C596" s="25" t="s">
        <v>200</v>
      </c>
      <c r="D596" s="25" t="s">
        <v>37</v>
      </c>
      <c r="E596" s="25" t="s">
        <v>370</v>
      </c>
      <c r="F596" s="25" t="s">
        <v>48</v>
      </c>
      <c r="G596" s="25" t="n">
        <v>89131262542</v>
      </c>
      <c r="H596" s="61" t="s">
        <v>203</v>
      </c>
      <c r="I596" s="25"/>
      <c r="J596" s="25"/>
      <c r="K596" s="25"/>
      <c r="L596" s="12"/>
      <c r="M596" s="25"/>
      <c r="N596" s="25" t="s">
        <v>41</v>
      </c>
      <c r="O596" s="12" t="n">
        <v>36639</v>
      </c>
      <c r="P596" s="24" t="s">
        <v>315</v>
      </c>
      <c r="Q596" s="25" t="s">
        <v>3045</v>
      </c>
      <c r="R596" s="24" t="s">
        <v>317</v>
      </c>
      <c r="S596" s="12" t="n">
        <v>41765</v>
      </c>
    </row>
    <row r="597" customFormat="false" ht="12.8" hidden="false" customHeight="false" outlineLevel="0" collapsed="false">
      <c r="A597" s="6" t="s">
        <v>3037</v>
      </c>
      <c r="B597" s="7" t="s">
        <v>3046</v>
      </c>
      <c r="C597" s="16" t="s">
        <v>60</v>
      </c>
      <c r="D597" s="17" t="s">
        <v>37</v>
      </c>
      <c r="E597" s="17" t="s">
        <v>1846</v>
      </c>
      <c r="F597" s="17" t="s">
        <v>48</v>
      </c>
      <c r="G597" s="17" t="s">
        <v>3047</v>
      </c>
      <c r="H597" s="17"/>
      <c r="I597" s="16" t="s">
        <v>50</v>
      </c>
      <c r="J597" s="16" t="s">
        <v>50</v>
      </c>
      <c r="K597" s="18" t="s">
        <v>3048</v>
      </c>
      <c r="L597" s="19" t="n">
        <v>42979</v>
      </c>
      <c r="M597" s="20" t="n">
        <v>44377</v>
      </c>
      <c r="N597" s="17" t="s">
        <v>41</v>
      </c>
      <c r="O597" s="20" t="n">
        <v>36369</v>
      </c>
      <c r="P597" s="14" t="s">
        <v>3049</v>
      </c>
      <c r="Q597" s="17" t="s">
        <v>3050</v>
      </c>
      <c r="R597" s="14" t="s">
        <v>232</v>
      </c>
      <c r="S597" s="20" t="n">
        <v>43703</v>
      </c>
    </row>
    <row r="598" customFormat="false" ht="12.8" hidden="false" customHeight="false" outlineLevel="0" collapsed="false">
      <c r="A598" s="6" t="s">
        <v>3051</v>
      </c>
      <c r="B598" s="13" t="s">
        <v>3052</v>
      </c>
      <c r="C598" s="25" t="s">
        <v>92</v>
      </c>
      <c r="D598" s="25" t="s">
        <v>22</v>
      </c>
      <c r="E598" s="25" t="s">
        <v>1921</v>
      </c>
      <c r="F598" s="25" t="s">
        <v>24</v>
      </c>
      <c r="G598" s="25" t="n">
        <v>89969389590</v>
      </c>
      <c r="H598" s="71" t="s">
        <v>2489</v>
      </c>
      <c r="I598" s="9"/>
      <c r="J598" s="9"/>
      <c r="K598" s="9"/>
      <c r="L598" s="23"/>
      <c r="M598" s="23"/>
      <c r="N598" s="25" t="s">
        <v>41</v>
      </c>
      <c r="O598" s="12" t="n">
        <v>35796</v>
      </c>
      <c r="P598" s="24" t="s">
        <v>1366</v>
      </c>
      <c r="Q598" s="25" t="s">
        <v>3053</v>
      </c>
      <c r="R598" s="24" t="s">
        <v>3054</v>
      </c>
      <c r="S598" s="12" t="n">
        <v>42291</v>
      </c>
    </row>
    <row r="599" customFormat="false" ht="12.8" hidden="false" customHeight="false" outlineLevel="0" collapsed="false">
      <c r="A599" s="6" t="s">
        <v>3051</v>
      </c>
      <c r="B599" s="21" t="s">
        <v>3055</v>
      </c>
      <c r="C599" s="16" t="s">
        <v>60</v>
      </c>
      <c r="D599" s="17" t="s">
        <v>22</v>
      </c>
      <c r="E599" s="17" t="s">
        <v>3056</v>
      </c>
      <c r="F599" s="17" t="s">
        <v>24</v>
      </c>
      <c r="G599" s="17" t="s">
        <v>3057</v>
      </c>
      <c r="H599" s="17"/>
      <c r="I599" s="16" t="s">
        <v>50</v>
      </c>
      <c r="J599" s="16" t="s">
        <v>50</v>
      </c>
      <c r="K599" s="18" t="s">
        <v>3058</v>
      </c>
      <c r="L599" s="19" t="n">
        <v>43739</v>
      </c>
      <c r="M599" s="23"/>
      <c r="N599" s="17" t="s">
        <v>41</v>
      </c>
      <c r="O599" s="20" t="n">
        <v>35040</v>
      </c>
      <c r="P599" s="14" t="s">
        <v>3059</v>
      </c>
      <c r="Q599" s="17" t="s">
        <v>3060</v>
      </c>
      <c r="R599" s="14" t="s">
        <v>280</v>
      </c>
      <c r="S599" s="20" t="n">
        <v>42438</v>
      </c>
    </row>
    <row r="600" customFormat="false" ht="12.8" hidden="false" customHeight="false" outlineLevel="0" collapsed="false">
      <c r="A600" s="6" t="s">
        <v>3051</v>
      </c>
      <c r="B600" s="21" t="s">
        <v>3061</v>
      </c>
      <c r="C600" s="16" t="s">
        <v>60</v>
      </c>
      <c r="D600" s="17" t="s">
        <v>37</v>
      </c>
      <c r="E600" s="17" t="s">
        <v>2145</v>
      </c>
      <c r="F600" s="17" t="s">
        <v>24</v>
      </c>
      <c r="G600" s="17" t="s">
        <v>3062</v>
      </c>
      <c r="H600" s="17"/>
      <c r="I600" s="16" t="s">
        <v>50</v>
      </c>
      <c r="J600" s="16" t="s">
        <v>50</v>
      </c>
      <c r="K600" s="18" t="s">
        <v>3063</v>
      </c>
      <c r="L600" s="19" t="n">
        <v>42614</v>
      </c>
      <c r="M600" s="20" t="n">
        <v>44012</v>
      </c>
      <c r="N600" s="17" t="s">
        <v>41</v>
      </c>
      <c r="O600" s="20" t="n">
        <v>36136</v>
      </c>
      <c r="P600" s="14" t="s">
        <v>3064</v>
      </c>
      <c r="Q600" s="17" t="s">
        <v>3065</v>
      </c>
      <c r="R600" s="14" t="s">
        <v>232</v>
      </c>
      <c r="S600" s="20" t="n">
        <v>43484</v>
      </c>
    </row>
    <row r="601" customFormat="false" ht="12.8" hidden="false" customHeight="false" outlineLevel="0" collapsed="false">
      <c r="A601" s="6" t="s">
        <v>3051</v>
      </c>
      <c r="B601" s="21" t="s">
        <v>3066</v>
      </c>
      <c r="C601" s="16" t="s">
        <v>118</v>
      </c>
      <c r="D601" s="17" t="s">
        <v>22</v>
      </c>
      <c r="E601" s="17" t="s">
        <v>1678</v>
      </c>
      <c r="F601" s="17" t="s">
        <v>24</v>
      </c>
      <c r="G601" s="17" t="s">
        <v>3067</v>
      </c>
      <c r="H601" s="17"/>
      <c r="I601" s="16" t="s">
        <v>50</v>
      </c>
      <c r="J601" s="16" t="s">
        <v>50</v>
      </c>
      <c r="K601" s="18" t="s">
        <v>3068</v>
      </c>
      <c r="L601" s="19" t="n">
        <v>42614</v>
      </c>
      <c r="M601" s="20" t="n">
        <v>44560</v>
      </c>
      <c r="N601" s="17" t="s">
        <v>41</v>
      </c>
      <c r="O601" s="20" t="n">
        <v>35610</v>
      </c>
      <c r="P601" s="14" t="s">
        <v>3069</v>
      </c>
      <c r="Q601" s="17" t="s">
        <v>3070</v>
      </c>
      <c r="R601" s="14" t="s">
        <v>3071</v>
      </c>
      <c r="S601" s="20" t="n">
        <v>42937</v>
      </c>
    </row>
    <row r="602" customFormat="false" ht="12.8" hidden="false" customHeight="false" outlineLevel="0" collapsed="false">
      <c r="A602" s="6" t="s">
        <v>3072</v>
      </c>
      <c r="B602" s="7" t="s">
        <v>3073</v>
      </c>
      <c r="C602" s="8" t="s">
        <v>118</v>
      </c>
      <c r="D602" s="6" t="s">
        <v>22</v>
      </c>
      <c r="E602" s="6" t="s">
        <v>1713</v>
      </c>
      <c r="F602" s="6" t="s">
        <v>48</v>
      </c>
      <c r="G602" s="6" t="s">
        <v>3074</v>
      </c>
      <c r="H602" s="6"/>
      <c r="I602" s="16" t="s">
        <v>50</v>
      </c>
      <c r="J602" s="16" t="s">
        <v>50</v>
      </c>
      <c r="K602" s="10" t="s">
        <v>3075</v>
      </c>
      <c r="L602" s="19" t="n">
        <v>43344</v>
      </c>
      <c r="M602" s="12" t="n">
        <v>45107</v>
      </c>
      <c r="N602" s="6" t="s">
        <v>41</v>
      </c>
      <c r="O602" s="12" t="n">
        <v>36928</v>
      </c>
      <c r="P602" s="13" t="s">
        <v>3076</v>
      </c>
      <c r="Q602" s="6" t="s">
        <v>3077</v>
      </c>
      <c r="R602" s="13" t="s">
        <v>932</v>
      </c>
      <c r="S602" s="12" t="n">
        <v>42053</v>
      </c>
    </row>
    <row r="603" customFormat="false" ht="12.8" hidden="false" customHeight="false" outlineLevel="0" collapsed="false">
      <c r="A603" s="6" t="s">
        <v>3072</v>
      </c>
      <c r="B603" s="7" t="s">
        <v>3078</v>
      </c>
      <c r="C603" s="8" t="s">
        <v>60</v>
      </c>
      <c r="D603" s="6" t="s">
        <v>22</v>
      </c>
      <c r="E603" s="6" t="s">
        <v>1426</v>
      </c>
      <c r="F603" s="6" t="s">
        <v>48</v>
      </c>
      <c r="G603" s="6" t="s">
        <v>3079</v>
      </c>
      <c r="H603" s="6"/>
      <c r="I603" s="16" t="s">
        <v>50</v>
      </c>
      <c r="J603" s="16" t="s">
        <v>50</v>
      </c>
      <c r="K603" s="10" t="s">
        <v>3080</v>
      </c>
      <c r="L603" s="19" t="n">
        <v>43344</v>
      </c>
      <c r="M603" s="12" t="n">
        <v>44742</v>
      </c>
      <c r="N603" s="6" t="s">
        <v>41</v>
      </c>
      <c r="O603" s="12" t="n">
        <v>36952</v>
      </c>
      <c r="P603" s="13" t="s">
        <v>3081</v>
      </c>
      <c r="Q603" s="6" t="s">
        <v>3082</v>
      </c>
      <c r="R603" s="13" t="s">
        <v>463</v>
      </c>
      <c r="S603" s="12" t="n">
        <v>42080</v>
      </c>
    </row>
    <row r="604" customFormat="false" ht="12.8" hidden="false" customHeight="false" outlineLevel="0" collapsed="false">
      <c r="A604" s="6" t="s">
        <v>3072</v>
      </c>
      <c r="B604" s="7" t="s">
        <v>3083</v>
      </c>
      <c r="C604" s="8" t="s">
        <v>118</v>
      </c>
      <c r="D604" s="6" t="s">
        <v>22</v>
      </c>
      <c r="E604" s="6" t="s">
        <v>1713</v>
      </c>
      <c r="F604" s="6" t="s">
        <v>48</v>
      </c>
      <c r="G604" s="6" t="s">
        <v>3084</v>
      </c>
      <c r="H604" s="6"/>
      <c r="I604" s="8" t="s">
        <v>50</v>
      </c>
      <c r="J604" s="8" t="s">
        <v>50</v>
      </c>
      <c r="K604" s="10" t="s">
        <v>3085</v>
      </c>
      <c r="L604" s="19" t="n">
        <v>43344</v>
      </c>
      <c r="M604" s="23"/>
      <c r="N604" s="6" t="s">
        <v>41</v>
      </c>
      <c r="O604" s="12" t="n">
        <v>35468</v>
      </c>
      <c r="P604" s="13" t="s">
        <v>1314</v>
      </c>
      <c r="Q604" s="6" t="s">
        <v>3086</v>
      </c>
      <c r="R604" s="13" t="s">
        <v>3087</v>
      </c>
      <c r="S604" s="12" t="n">
        <v>42811</v>
      </c>
    </row>
    <row r="605" customFormat="false" ht="12.8" hidden="false" customHeight="false" outlineLevel="0" collapsed="false">
      <c r="A605" s="6" t="s">
        <v>3072</v>
      </c>
      <c r="B605" s="7" t="s">
        <v>3088</v>
      </c>
      <c r="C605" s="8" t="s">
        <v>60</v>
      </c>
      <c r="D605" s="6" t="s">
        <v>22</v>
      </c>
      <c r="E605" s="6" t="s">
        <v>1700</v>
      </c>
      <c r="F605" s="6" t="s">
        <v>48</v>
      </c>
      <c r="G605" s="6" t="s">
        <v>3089</v>
      </c>
      <c r="H605" s="6"/>
      <c r="I605" s="8" t="s">
        <v>50</v>
      </c>
      <c r="J605" s="8" t="s">
        <v>50</v>
      </c>
      <c r="K605" s="10" t="s">
        <v>3090</v>
      </c>
      <c r="L605" s="19" t="n">
        <v>43344</v>
      </c>
      <c r="M605" s="12" t="n">
        <v>44742</v>
      </c>
      <c r="N605" s="6" t="s">
        <v>41</v>
      </c>
      <c r="O605" s="12" t="n">
        <v>36518</v>
      </c>
      <c r="P605" s="13" t="s">
        <v>3091</v>
      </c>
      <c r="Q605" s="6" t="s">
        <v>3092</v>
      </c>
      <c r="R605" s="13" t="s">
        <v>3093</v>
      </c>
      <c r="S605" s="12" t="n">
        <v>41648</v>
      </c>
    </row>
    <row r="606" customFormat="false" ht="12.8" hidden="false" customHeight="false" outlineLevel="0" collapsed="false">
      <c r="A606" s="6" t="s">
        <v>3094</v>
      </c>
      <c r="B606" s="7" t="s">
        <v>3095</v>
      </c>
      <c r="C606" s="8" t="s">
        <v>118</v>
      </c>
      <c r="D606" s="6" t="s">
        <v>22</v>
      </c>
      <c r="E606" s="6" t="s">
        <v>2497</v>
      </c>
      <c r="F606" s="6" t="s">
        <v>48</v>
      </c>
      <c r="G606" s="6" t="s">
        <v>3096</v>
      </c>
      <c r="H606" s="6"/>
      <c r="I606" s="8" t="s">
        <v>50</v>
      </c>
      <c r="J606" s="8" t="s">
        <v>50</v>
      </c>
      <c r="K606" s="10" t="s">
        <v>3097</v>
      </c>
      <c r="L606" s="19" t="n">
        <v>43344</v>
      </c>
      <c r="M606" s="12" t="n">
        <v>45291</v>
      </c>
      <c r="N606" s="6" t="s">
        <v>41</v>
      </c>
      <c r="O606" s="12" t="n">
        <v>36613</v>
      </c>
      <c r="P606" s="13" t="s">
        <v>1314</v>
      </c>
      <c r="Q606" s="6" t="s">
        <v>3098</v>
      </c>
      <c r="R606" s="13" t="s">
        <v>3099</v>
      </c>
      <c r="S606" s="12" t="n">
        <v>41775</v>
      </c>
    </row>
    <row r="607" customFormat="false" ht="12.8" hidden="false" customHeight="false" outlineLevel="0" collapsed="false">
      <c r="A607" s="6" t="s">
        <v>3094</v>
      </c>
      <c r="B607" s="7" t="s">
        <v>3100</v>
      </c>
      <c r="C607" s="8" t="s">
        <v>92</v>
      </c>
      <c r="D607" s="6" t="s">
        <v>37</v>
      </c>
      <c r="E607" s="6" t="s">
        <v>1875</v>
      </c>
      <c r="F607" s="6" t="s">
        <v>48</v>
      </c>
      <c r="G607" s="6" t="s">
        <v>3101</v>
      </c>
      <c r="H607" s="6"/>
      <c r="I607" s="8" t="s">
        <v>50</v>
      </c>
      <c r="J607" s="8" t="s">
        <v>50</v>
      </c>
      <c r="K607" s="10" t="s">
        <v>3102</v>
      </c>
      <c r="L607" s="19" t="n">
        <v>43344</v>
      </c>
      <c r="M607" s="23"/>
      <c r="N607" s="6" t="s">
        <v>41</v>
      </c>
      <c r="O607" s="12" t="n">
        <v>36420</v>
      </c>
      <c r="P607" s="13" t="s">
        <v>3103</v>
      </c>
      <c r="Q607" s="6" t="s">
        <v>3104</v>
      </c>
      <c r="R607" s="13" t="s">
        <v>3105</v>
      </c>
      <c r="S607" s="12" t="n">
        <v>41565</v>
      </c>
    </row>
    <row r="608" customFormat="false" ht="12.8" hidden="false" customHeight="false" outlineLevel="0" collapsed="false">
      <c r="A608" s="6" t="s">
        <v>3094</v>
      </c>
      <c r="B608" s="7" t="s">
        <v>3106</v>
      </c>
      <c r="C608" s="8" t="s">
        <v>92</v>
      </c>
      <c r="D608" s="6" t="s">
        <v>22</v>
      </c>
      <c r="E608" s="6" t="s">
        <v>770</v>
      </c>
      <c r="F608" s="6" t="s">
        <v>48</v>
      </c>
      <c r="G608" s="6" t="s">
        <v>3107</v>
      </c>
      <c r="H608" s="6"/>
      <c r="I608" s="8" t="s">
        <v>50</v>
      </c>
      <c r="J608" s="8" t="s">
        <v>50</v>
      </c>
      <c r="K608" s="10" t="s">
        <v>3108</v>
      </c>
      <c r="L608" s="19" t="n">
        <v>43344</v>
      </c>
      <c r="M608" s="23"/>
      <c r="N608" s="6" t="s">
        <v>27</v>
      </c>
      <c r="O608" s="12" t="n">
        <v>35879</v>
      </c>
      <c r="P608" s="13" t="s">
        <v>27</v>
      </c>
      <c r="Q608" s="6" t="s">
        <v>3109</v>
      </c>
      <c r="R608" s="13" t="s">
        <v>29</v>
      </c>
      <c r="S608" s="12" t="n">
        <v>41409</v>
      </c>
    </row>
    <row r="609" customFormat="false" ht="12.8" hidden="false" customHeight="false" outlineLevel="0" collapsed="false">
      <c r="A609" s="6" t="s">
        <v>3094</v>
      </c>
      <c r="B609" s="7" t="s">
        <v>3110</v>
      </c>
      <c r="C609" s="8" t="s">
        <v>118</v>
      </c>
      <c r="D609" s="6" t="s">
        <v>37</v>
      </c>
      <c r="E609" s="6" t="s">
        <v>2298</v>
      </c>
      <c r="F609" s="6" t="s">
        <v>48</v>
      </c>
      <c r="G609" s="6" t="s">
        <v>3111</v>
      </c>
      <c r="H609" s="6"/>
      <c r="I609" s="9"/>
      <c r="J609" s="9"/>
      <c r="K609" s="10" t="s">
        <v>3112</v>
      </c>
      <c r="L609" s="11" t="n">
        <v>43739</v>
      </c>
      <c r="M609" s="23"/>
      <c r="N609" s="6" t="s">
        <v>41</v>
      </c>
      <c r="O609" s="12" t="n">
        <v>36897</v>
      </c>
      <c r="P609" s="13" t="s">
        <v>1522</v>
      </c>
      <c r="Q609" s="6" t="s">
        <v>3113</v>
      </c>
      <c r="R609" s="13" t="s">
        <v>1759</v>
      </c>
      <c r="S609" s="12" t="n">
        <v>42034</v>
      </c>
    </row>
    <row r="610" customFormat="false" ht="12.8" hidden="false" customHeight="false" outlineLevel="0" collapsed="false">
      <c r="A610" s="6" t="s">
        <v>3114</v>
      </c>
      <c r="B610" s="7" t="s">
        <v>3115</v>
      </c>
      <c r="C610" s="16" t="s">
        <v>60</v>
      </c>
      <c r="D610" s="17" t="s">
        <v>22</v>
      </c>
      <c r="E610" s="6" t="s">
        <v>1662</v>
      </c>
      <c r="F610" s="17" t="s">
        <v>48</v>
      </c>
      <c r="G610" s="17" t="s">
        <v>3116</v>
      </c>
      <c r="H610" s="17"/>
      <c r="I610" s="16" t="s">
        <v>50</v>
      </c>
      <c r="J610" s="16" t="s">
        <v>50</v>
      </c>
      <c r="K610" s="18" t="s">
        <v>3117</v>
      </c>
      <c r="L610" s="19" t="n">
        <v>42979</v>
      </c>
      <c r="M610" s="20" t="n">
        <v>44377</v>
      </c>
      <c r="N610" s="17" t="s">
        <v>41</v>
      </c>
      <c r="O610" s="20" t="n">
        <v>36495</v>
      </c>
      <c r="P610" s="14" t="s">
        <v>436</v>
      </c>
      <c r="Q610" s="17" t="s">
        <v>3118</v>
      </c>
      <c r="R610" s="14" t="s">
        <v>3119</v>
      </c>
      <c r="S610" s="20" t="n">
        <v>41626</v>
      </c>
    </row>
    <row r="611" customFormat="false" ht="12.8" hidden="false" customHeight="false" outlineLevel="0" collapsed="false">
      <c r="A611" s="6" t="s">
        <v>3114</v>
      </c>
      <c r="B611" s="7" t="s">
        <v>3120</v>
      </c>
      <c r="C611" s="16" t="s">
        <v>60</v>
      </c>
      <c r="D611" s="17" t="s">
        <v>22</v>
      </c>
      <c r="E611" s="17" t="s">
        <v>1662</v>
      </c>
      <c r="F611" s="17" t="s">
        <v>48</v>
      </c>
      <c r="G611" s="17" t="s">
        <v>3121</v>
      </c>
      <c r="H611" s="17"/>
      <c r="I611" s="16" t="s">
        <v>50</v>
      </c>
      <c r="J611" s="16" t="s">
        <v>50</v>
      </c>
      <c r="K611" s="18" t="s">
        <v>3122</v>
      </c>
      <c r="L611" s="19" t="n">
        <v>42979</v>
      </c>
      <c r="M611" s="20" t="n">
        <v>44377</v>
      </c>
      <c r="N611" s="17" t="s">
        <v>41</v>
      </c>
      <c r="O611" s="20" t="n">
        <v>36248</v>
      </c>
      <c r="P611" s="14" t="s">
        <v>3123</v>
      </c>
      <c r="Q611" s="17" t="s">
        <v>3124</v>
      </c>
      <c r="R611" s="14" t="s">
        <v>232</v>
      </c>
      <c r="S611" s="20" t="n">
        <v>43585</v>
      </c>
    </row>
    <row r="612" customFormat="false" ht="12.8" hidden="false" customHeight="false" outlineLevel="0" collapsed="false">
      <c r="A612" s="6" t="s">
        <v>3114</v>
      </c>
      <c r="B612" s="7" t="s">
        <v>3125</v>
      </c>
      <c r="C612" s="16" t="s">
        <v>60</v>
      </c>
      <c r="D612" s="17" t="s">
        <v>22</v>
      </c>
      <c r="E612" s="6" t="s">
        <v>3126</v>
      </c>
      <c r="F612" s="17" t="s">
        <v>48</v>
      </c>
      <c r="G612" s="17" t="s">
        <v>3127</v>
      </c>
      <c r="H612" s="17"/>
      <c r="I612" s="16" t="s">
        <v>50</v>
      </c>
      <c r="J612" s="16" t="s">
        <v>50</v>
      </c>
      <c r="K612" s="18" t="s">
        <v>3128</v>
      </c>
      <c r="L612" s="19" t="n">
        <v>42979</v>
      </c>
      <c r="M612" s="20" t="n">
        <v>44377</v>
      </c>
      <c r="N612" s="17" t="s">
        <v>41</v>
      </c>
      <c r="O612" s="20" t="n">
        <v>36482</v>
      </c>
      <c r="P612" s="14" t="s">
        <v>3129</v>
      </c>
      <c r="Q612" s="17" t="s">
        <v>3130</v>
      </c>
      <c r="R612" s="14" t="s">
        <v>2102</v>
      </c>
      <c r="S612" s="20" t="n">
        <v>41619</v>
      </c>
    </row>
    <row r="613" customFormat="false" ht="12.8" hidden="false" customHeight="false" outlineLevel="0" collapsed="false">
      <c r="A613" s="6" t="s">
        <v>3114</v>
      </c>
      <c r="B613" s="7" t="s">
        <v>3131</v>
      </c>
      <c r="C613" s="16" t="s">
        <v>60</v>
      </c>
      <c r="D613" s="17" t="s">
        <v>22</v>
      </c>
      <c r="E613" s="6" t="s">
        <v>1662</v>
      </c>
      <c r="F613" s="17" t="s">
        <v>48</v>
      </c>
      <c r="G613" s="17" t="s">
        <v>3132</v>
      </c>
      <c r="H613" s="17"/>
      <c r="I613" s="16" t="s">
        <v>50</v>
      </c>
      <c r="J613" s="16" t="s">
        <v>50</v>
      </c>
      <c r="K613" s="18" t="s">
        <v>3133</v>
      </c>
      <c r="L613" s="19" t="n">
        <v>42979</v>
      </c>
      <c r="M613" s="20" t="n">
        <v>44377</v>
      </c>
      <c r="N613" s="17" t="s">
        <v>41</v>
      </c>
      <c r="O613" s="20" t="n">
        <v>36406</v>
      </c>
      <c r="P613" s="14" t="s">
        <v>3134</v>
      </c>
      <c r="Q613" s="17" t="s">
        <v>3135</v>
      </c>
      <c r="R613" s="14" t="s">
        <v>2438</v>
      </c>
      <c r="S613" s="20" t="n">
        <v>41522</v>
      </c>
    </row>
    <row r="614" customFormat="false" ht="12.8" hidden="false" customHeight="false" outlineLevel="0" collapsed="false">
      <c r="A614" s="6" t="s">
        <v>3136</v>
      </c>
      <c r="B614" s="7" t="s">
        <v>3137</v>
      </c>
      <c r="C614" s="8" t="s">
        <v>118</v>
      </c>
      <c r="D614" s="6" t="s">
        <v>22</v>
      </c>
      <c r="E614" s="6" t="s">
        <v>2242</v>
      </c>
      <c r="F614" s="6" t="s">
        <v>48</v>
      </c>
      <c r="G614" s="6" t="s">
        <v>3138</v>
      </c>
      <c r="H614" s="6"/>
      <c r="I614" s="8" t="s">
        <v>50</v>
      </c>
      <c r="J614" s="8" t="s">
        <v>50</v>
      </c>
      <c r="K614" s="10" t="s">
        <v>3139</v>
      </c>
      <c r="L614" s="19" t="n">
        <v>43344</v>
      </c>
      <c r="M614" s="23"/>
      <c r="N614" s="6" t="s">
        <v>41</v>
      </c>
      <c r="O614" s="12" t="n">
        <v>36832</v>
      </c>
      <c r="P614" s="13" t="s">
        <v>3140</v>
      </c>
      <c r="Q614" s="6" t="s">
        <v>3141</v>
      </c>
      <c r="R614" s="13" t="s">
        <v>3142</v>
      </c>
      <c r="S614" s="12" t="n">
        <v>41975</v>
      </c>
    </row>
    <row r="615" customFormat="false" ht="12.8" hidden="false" customHeight="false" outlineLevel="0" collapsed="false">
      <c r="A615" s="6" t="s">
        <v>3136</v>
      </c>
      <c r="B615" s="7" t="s">
        <v>3143</v>
      </c>
      <c r="C615" s="8" t="s">
        <v>118</v>
      </c>
      <c r="D615" s="6" t="s">
        <v>22</v>
      </c>
      <c r="E615" s="6" t="s">
        <v>1783</v>
      </c>
      <c r="F615" s="6" t="s">
        <v>48</v>
      </c>
      <c r="G615" s="6" t="s">
        <v>3144</v>
      </c>
      <c r="H615" s="6"/>
      <c r="I615" s="8" t="s">
        <v>50</v>
      </c>
      <c r="J615" s="8" t="s">
        <v>50</v>
      </c>
      <c r="K615" s="10" t="s">
        <v>3145</v>
      </c>
      <c r="L615" s="19" t="n">
        <v>43344</v>
      </c>
      <c r="M615" s="12" t="n">
        <v>44742</v>
      </c>
      <c r="N615" s="6" t="s">
        <v>41</v>
      </c>
      <c r="O615" s="12" t="n">
        <v>36794</v>
      </c>
      <c r="P615" s="13" t="s">
        <v>3140</v>
      </c>
      <c r="Q615" s="6" t="s">
        <v>3146</v>
      </c>
      <c r="R615" s="13" t="s">
        <v>3142</v>
      </c>
      <c r="S615" s="12" t="n">
        <v>41949</v>
      </c>
    </row>
    <row r="616" customFormat="false" ht="12.8" hidden="false" customHeight="false" outlineLevel="0" collapsed="false">
      <c r="A616" s="6" t="s">
        <v>3136</v>
      </c>
      <c r="B616" s="7" t="s">
        <v>3147</v>
      </c>
      <c r="C616" s="8" t="s">
        <v>118</v>
      </c>
      <c r="D616" s="6" t="s">
        <v>22</v>
      </c>
      <c r="E616" s="6" t="s">
        <v>2441</v>
      </c>
      <c r="F616" s="6" t="s">
        <v>48</v>
      </c>
      <c r="G616" s="6" t="s">
        <v>3148</v>
      </c>
      <c r="H616" s="6"/>
      <c r="I616" s="6"/>
      <c r="J616" s="6"/>
      <c r="K616" s="10" t="s">
        <v>3149</v>
      </c>
      <c r="L616" s="19" t="n">
        <v>43344</v>
      </c>
      <c r="M616" s="12" t="n">
        <v>45291</v>
      </c>
      <c r="N616" s="6" t="s">
        <v>41</v>
      </c>
      <c r="O616" s="12" t="n">
        <v>36829</v>
      </c>
      <c r="P616" s="13" t="s">
        <v>3150</v>
      </c>
      <c r="Q616" s="6" t="s">
        <v>3151</v>
      </c>
      <c r="R616" s="13" t="s">
        <v>1362</v>
      </c>
      <c r="S616" s="12" t="n">
        <v>41977</v>
      </c>
    </row>
    <row r="617" customFormat="false" ht="12.8" hidden="false" customHeight="false" outlineLevel="0" collapsed="false">
      <c r="A617" s="6" t="s">
        <v>3136</v>
      </c>
      <c r="B617" s="7" t="s">
        <v>3152</v>
      </c>
      <c r="C617" s="8" t="s">
        <v>60</v>
      </c>
      <c r="D617" s="6" t="s">
        <v>22</v>
      </c>
      <c r="E617" s="6" t="s">
        <v>1741</v>
      </c>
      <c r="F617" s="6" t="s">
        <v>48</v>
      </c>
      <c r="G617" s="6" t="s">
        <v>3153</v>
      </c>
      <c r="H617" s="6"/>
      <c r="I617" s="8" t="s">
        <v>50</v>
      </c>
      <c r="J617" s="8" t="s">
        <v>50</v>
      </c>
      <c r="K617" s="10" t="s">
        <v>3154</v>
      </c>
      <c r="L617" s="19" t="n">
        <v>43344</v>
      </c>
      <c r="M617" s="12" t="n">
        <v>45291</v>
      </c>
      <c r="N617" s="6" t="s">
        <v>41</v>
      </c>
      <c r="O617" s="12" t="n">
        <v>36948</v>
      </c>
      <c r="P617" s="13" t="s">
        <v>366</v>
      </c>
      <c r="Q617" s="6" t="s">
        <v>3155</v>
      </c>
      <c r="R617" s="13" t="s">
        <v>3156</v>
      </c>
      <c r="S617" s="12" t="n">
        <v>42068</v>
      </c>
    </row>
    <row r="618" customFormat="false" ht="12.8" hidden="false" customHeight="false" outlineLevel="0" collapsed="false">
      <c r="A618" s="6" t="s">
        <v>3157</v>
      </c>
      <c r="B618" s="7" t="s">
        <v>3158</v>
      </c>
      <c r="C618" s="16" t="s">
        <v>60</v>
      </c>
      <c r="D618" s="17" t="s">
        <v>22</v>
      </c>
      <c r="E618" s="17" t="s">
        <v>1041</v>
      </c>
      <c r="F618" s="17" t="s">
        <v>24</v>
      </c>
      <c r="G618" s="17" t="s">
        <v>3159</v>
      </c>
      <c r="H618" s="17"/>
      <c r="I618" s="16" t="s">
        <v>50</v>
      </c>
      <c r="J618" s="16" t="s">
        <v>50</v>
      </c>
      <c r="K618" s="18" t="s">
        <v>3160</v>
      </c>
      <c r="L618" s="19" t="n">
        <v>42614</v>
      </c>
      <c r="M618" s="20" t="n">
        <v>44012</v>
      </c>
      <c r="N618" s="17" t="s">
        <v>41</v>
      </c>
      <c r="O618" s="20" t="n">
        <v>35846</v>
      </c>
      <c r="P618" s="14" t="s">
        <v>1087</v>
      </c>
      <c r="Q618" s="17" t="s">
        <v>3161</v>
      </c>
      <c r="R618" s="13" t="s">
        <v>232</v>
      </c>
      <c r="S618" s="20" t="n">
        <v>43189</v>
      </c>
    </row>
    <row r="619" customFormat="false" ht="12.8" hidden="false" customHeight="false" outlineLevel="0" collapsed="false">
      <c r="A619" s="6" t="s">
        <v>3157</v>
      </c>
      <c r="B619" s="7" t="s">
        <v>3162</v>
      </c>
      <c r="C619" s="8" t="s">
        <v>118</v>
      </c>
      <c r="D619" s="6" t="s">
        <v>22</v>
      </c>
      <c r="E619" s="6" t="s">
        <v>2566</v>
      </c>
      <c r="F619" s="6" t="s">
        <v>24</v>
      </c>
      <c r="G619" s="6" t="s">
        <v>3163</v>
      </c>
      <c r="H619" s="6"/>
      <c r="I619" s="16" t="s">
        <v>50</v>
      </c>
      <c r="J619" s="16" t="s">
        <v>50</v>
      </c>
      <c r="K619" s="10" t="s">
        <v>3164</v>
      </c>
      <c r="L619" s="19" t="n">
        <v>43344</v>
      </c>
      <c r="M619" s="22"/>
      <c r="N619" s="6" t="s">
        <v>27</v>
      </c>
      <c r="O619" s="12" t="n">
        <v>36797</v>
      </c>
      <c r="P619" s="13" t="s">
        <v>27</v>
      </c>
      <c r="Q619" s="6" t="s">
        <v>3165</v>
      </c>
      <c r="R619" s="13" t="s">
        <v>29</v>
      </c>
      <c r="S619" s="12" t="n">
        <v>42937</v>
      </c>
    </row>
    <row r="620" customFormat="false" ht="12.8" hidden="false" customHeight="false" outlineLevel="0" collapsed="false">
      <c r="A620" s="6" t="s">
        <v>3157</v>
      </c>
      <c r="B620" s="21" t="s">
        <v>3166</v>
      </c>
      <c r="C620" s="16" t="s">
        <v>60</v>
      </c>
      <c r="D620" s="17" t="s">
        <v>22</v>
      </c>
      <c r="E620" s="17" t="s">
        <v>1972</v>
      </c>
      <c r="F620" s="17" t="s">
        <v>48</v>
      </c>
      <c r="G620" s="17" t="s">
        <v>3167</v>
      </c>
      <c r="H620" s="17"/>
      <c r="I620" s="16" t="s">
        <v>50</v>
      </c>
      <c r="J620" s="16" t="s">
        <v>50</v>
      </c>
      <c r="K620" s="18" t="s">
        <v>3168</v>
      </c>
      <c r="L620" s="19" t="n">
        <v>42614</v>
      </c>
      <c r="M620" s="20" t="n">
        <v>44560</v>
      </c>
      <c r="N620" s="17" t="s">
        <v>41</v>
      </c>
      <c r="O620" s="20" t="n">
        <v>35657</v>
      </c>
      <c r="P620" s="14" t="s">
        <v>3169</v>
      </c>
      <c r="Q620" s="17" t="s">
        <v>3170</v>
      </c>
      <c r="R620" s="14" t="s">
        <v>3171</v>
      </c>
      <c r="S620" s="20" t="n">
        <v>42964</v>
      </c>
    </row>
    <row r="621" customFormat="false" ht="12.8" hidden="false" customHeight="false" outlineLevel="0" collapsed="false">
      <c r="A621" s="15" t="s">
        <v>3172</v>
      </c>
      <c r="B621" s="7" t="s">
        <v>3173</v>
      </c>
      <c r="C621" s="16" t="s">
        <v>60</v>
      </c>
      <c r="D621" s="17" t="s">
        <v>22</v>
      </c>
      <c r="E621" s="17" t="s">
        <v>19</v>
      </c>
      <c r="F621" s="17" t="s">
        <v>48</v>
      </c>
      <c r="G621" s="17" t="s">
        <v>3174</v>
      </c>
      <c r="H621" s="6"/>
      <c r="I621" s="16" t="s">
        <v>50</v>
      </c>
      <c r="J621" s="16" t="s">
        <v>50</v>
      </c>
      <c r="K621" s="18" t="s">
        <v>3175</v>
      </c>
      <c r="L621" s="19" t="n">
        <v>41883</v>
      </c>
      <c r="M621" s="22"/>
      <c r="N621" s="17" t="s">
        <v>41</v>
      </c>
      <c r="O621" s="20" t="n">
        <v>35137</v>
      </c>
      <c r="P621" s="14" t="s">
        <v>3176</v>
      </c>
      <c r="Q621" s="17" t="s">
        <v>3177</v>
      </c>
      <c r="R621" s="14" t="s">
        <v>232</v>
      </c>
      <c r="S621" s="20" t="n">
        <v>43486</v>
      </c>
    </row>
    <row r="622" customFormat="false" ht="12.8" hidden="false" customHeight="false" outlineLevel="0" collapsed="false">
      <c r="A622" s="6" t="s">
        <v>2032</v>
      </c>
      <c r="B622" s="7" t="s">
        <v>3178</v>
      </c>
      <c r="C622" s="8" t="s">
        <v>60</v>
      </c>
      <c r="D622" s="6" t="s">
        <v>22</v>
      </c>
      <c r="E622" s="6" t="s">
        <v>1700</v>
      </c>
      <c r="F622" s="6" t="s">
        <v>48</v>
      </c>
      <c r="G622" s="6" t="s">
        <v>3179</v>
      </c>
      <c r="H622" s="6"/>
      <c r="I622" s="16" t="s">
        <v>50</v>
      </c>
      <c r="J622" s="16" t="s">
        <v>50</v>
      </c>
      <c r="K622" s="10" t="s">
        <v>3180</v>
      </c>
      <c r="L622" s="19" t="n">
        <v>43344</v>
      </c>
      <c r="M622" s="12" t="n">
        <v>44742</v>
      </c>
      <c r="N622" s="6" t="s">
        <v>41</v>
      </c>
      <c r="O622" s="12" t="n">
        <v>35718</v>
      </c>
      <c r="P622" s="13" t="s">
        <v>3181</v>
      </c>
      <c r="Q622" s="6" t="s">
        <v>3182</v>
      </c>
      <c r="R622" s="13" t="s">
        <v>3183</v>
      </c>
      <c r="S622" s="12" t="n">
        <v>43033</v>
      </c>
    </row>
    <row r="623" customFormat="false" ht="12.8" hidden="false" customHeight="false" outlineLevel="0" collapsed="false">
      <c r="A623" s="6" t="s">
        <v>2032</v>
      </c>
      <c r="B623" s="7" t="s">
        <v>3184</v>
      </c>
      <c r="C623" s="8" t="s">
        <v>60</v>
      </c>
      <c r="D623" s="6" t="s">
        <v>22</v>
      </c>
      <c r="E623" s="6" t="s">
        <v>1046</v>
      </c>
      <c r="F623" s="6" t="s">
        <v>48</v>
      </c>
      <c r="G623" s="6" t="s">
        <v>3185</v>
      </c>
      <c r="H623" s="6"/>
      <c r="I623" s="16" t="s">
        <v>50</v>
      </c>
      <c r="J623" s="16" t="s">
        <v>50</v>
      </c>
      <c r="K623" s="10" t="s">
        <v>3186</v>
      </c>
      <c r="L623" s="19" t="n">
        <v>43344</v>
      </c>
      <c r="M623" s="23"/>
      <c r="N623" s="6" t="s">
        <v>27</v>
      </c>
      <c r="O623" s="12" t="n">
        <v>36728</v>
      </c>
      <c r="P623" s="13" t="s">
        <v>27</v>
      </c>
      <c r="Q623" s="6" t="s">
        <v>3187</v>
      </c>
      <c r="R623" s="13" t="s">
        <v>29</v>
      </c>
      <c r="S623" s="12" t="n">
        <v>42584</v>
      </c>
    </row>
    <row r="624" customFormat="false" ht="12.8" hidden="false" customHeight="false" outlineLevel="0" collapsed="false">
      <c r="A624" s="6" t="s">
        <v>2032</v>
      </c>
      <c r="B624" s="7" t="s">
        <v>3188</v>
      </c>
      <c r="C624" s="8" t="s">
        <v>60</v>
      </c>
      <c r="D624" s="6" t="s">
        <v>22</v>
      </c>
      <c r="E624" s="6" t="s">
        <v>1700</v>
      </c>
      <c r="F624" s="6" t="s">
        <v>48</v>
      </c>
      <c r="G624" s="6" t="s">
        <v>3189</v>
      </c>
      <c r="H624" s="6"/>
      <c r="I624" s="16" t="s">
        <v>50</v>
      </c>
      <c r="J624" s="16" t="s">
        <v>50</v>
      </c>
      <c r="K624" s="10" t="s">
        <v>3190</v>
      </c>
      <c r="L624" s="19" t="n">
        <v>43344</v>
      </c>
      <c r="M624" s="12" t="n">
        <v>44742</v>
      </c>
      <c r="N624" s="6" t="s">
        <v>41</v>
      </c>
      <c r="O624" s="12" t="n">
        <v>36549</v>
      </c>
      <c r="P624" s="13" t="s">
        <v>418</v>
      </c>
      <c r="Q624" s="6" t="s">
        <v>3191</v>
      </c>
      <c r="R624" s="13" t="s">
        <v>110</v>
      </c>
      <c r="S624" s="12" t="n">
        <v>41676</v>
      </c>
    </row>
    <row r="625" customFormat="false" ht="12.8" hidden="false" customHeight="false" outlineLevel="0" collapsed="false">
      <c r="A625" s="6" t="s">
        <v>2032</v>
      </c>
      <c r="B625" s="7" t="s">
        <v>3192</v>
      </c>
      <c r="C625" s="8" t="s">
        <v>60</v>
      </c>
      <c r="D625" s="6" t="s">
        <v>22</v>
      </c>
      <c r="E625" s="6" t="s">
        <v>1700</v>
      </c>
      <c r="F625" s="6" t="s">
        <v>48</v>
      </c>
      <c r="G625" s="6" t="s">
        <v>3193</v>
      </c>
      <c r="H625" s="6"/>
      <c r="I625" s="16" t="s">
        <v>50</v>
      </c>
      <c r="J625" s="16" t="s">
        <v>50</v>
      </c>
      <c r="K625" s="10" t="s">
        <v>3194</v>
      </c>
      <c r="L625" s="19" t="n">
        <v>43344</v>
      </c>
      <c r="M625" s="12" t="n">
        <v>44742</v>
      </c>
      <c r="N625" s="6" t="s">
        <v>41</v>
      </c>
      <c r="O625" s="12" t="n">
        <v>36753</v>
      </c>
      <c r="P625" s="13" t="s">
        <v>418</v>
      </c>
      <c r="Q625" s="6" t="s">
        <v>3195</v>
      </c>
      <c r="R625" s="13" t="s">
        <v>98</v>
      </c>
      <c r="S625" s="12" t="n">
        <v>41900</v>
      </c>
    </row>
    <row r="626" customFormat="false" ht="12.8" hidden="false" customHeight="false" outlineLevel="0" collapsed="false">
      <c r="A626" s="6" t="s">
        <v>3196</v>
      </c>
      <c r="B626" s="7" t="s">
        <v>3197</v>
      </c>
      <c r="C626" s="16" t="s">
        <v>118</v>
      </c>
      <c r="D626" s="17" t="s">
        <v>37</v>
      </c>
      <c r="E626" s="17" t="s">
        <v>1678</v>
      </c>
      <c r="F626" s="17" t="s">
        <v>48</v>
      </c>
      <c r="G626" s="17" t="s">
        <v>3198</v>
      </c>
      <c r="H626" s="17"/>
      <c r="I626" s="8" t="s">
        <v>50</v>
      </c>
      <c r="J626" s="8" t="s">
        <v>50</v>
      </c>
      <c r="K626" s="18" t="s">
        <v>3199</v>
      </c>
      <c r="L626" s="19" t="n">
        <v>42614</v>
      </c>
      <c r="M626" s="20" t="n">
        <v>44560</v>
      </c>
      <c r="N626" s="17" t="s">
        <v>41</v>
      </c>
      <c r="O626" s="20" t="n">
        <v>36272</v>
      </c>
      <c r="P626" s="14" t="s">
        <v>924</v>
      </c>
      <c r="Q626" s="17" t="s">
        <v>3200</v>
      </c>
      <c r="R626" s="14" t="s">
        <v>232</v>
      </c>
      <c r="S626" s="20" t="n">
        <v>43633</v>
      </c>
    </row>
    <row r="627" customFormat="false" ht="12.8" hidden="false" customHeight="false" outlineLevel="0" collapsed="false">
      <c r="A627" s="6" t="s">
        <v>3196</v>
      </c>
      <c r="B627" s="7" t="s">
        <v>3201</v>
      </c>
      <c r="C627" s="16" t="s">
        <v>92</v>
      </c>
      <c r="D627" s="17" t="s">
        <v>37</v>
      </c>
      <c r="E627" s="17" t="s">
        <v>642</v>
      </c>
      <c r="F627" s="17" t="s">
        <v>48</v>
      </c>
      <c r="G627" s="17" t="s">
        <v>3202</v>
      </c>
      <c r="H627" s="17"/>
      <c r="I627" s="8" t="s">
        <v>50</v>
      </c>
      <c r="J627" s="8" t="s">
        <v>50</v>
      </c>
      <c r="K627" s="18" t="s">
        <v>3203</v>
      </c>
      <c r="L627" s="19" t="n">
        <v>42614</v>
      </c>
      <c r="M627" s="20" t="n">
        <v>44012</v>
      </c>
      <c r="N627" s="17" t="s">
        <v>41</v>
      </c>
      <c r="O627" s="20" t="n">
        <v>35879</v>
      </c>
      <c r="P627" s="14" t="s">
        <v>1696</v>
      </c>
      <c r="Q627" s="17" t="s">
        <v>3204</v>
      </c>
      <c r="R627" s="13" t="s">
        <v>232</v>
      </c>
      <c r="S627" s="20" t="n">
        <v>43230</v>
      </c>
    </row>
    <row r="628" customFormat="false" ht="12.8" hidden="false" customHeight="false" outlineLevel="0" collapsed="false">
      <c r="A628" s="6" t="s">
        <v>3196</v>
      </c>
      <c r="B628" s="7" t="s">
        <v>3205</v>
      </c>
      <c r="C628" s="16" t="s">
        <v>60</v>
      </c>
      <c r="D628" s="17" t="s">
        <v>22</v>
      </c>
      <c r="E628" s="17" t="s">
        <v>1041</v>
      </c>
      <c r="F628" s="17" t="s">
        <v>48</v>
      </c>
      <c r="G628" s="17" t="s">
        <v>3206</v>
      </c>
      <c r="H628" s="17"/>
      <c r="I628" s="8" t="s">
        <v>50</v>
      </c>
      <c r="J628" s="8" t="s">
        <v>50</v>
      </c>
      <c r="K628" s="18" t="s">
        <v>3207</v>
      </c>
      <c r="L628" s="19" t="n">
        <v>42614</v>
      </c>
      <c r="M628" s="20" t="n">
        <v>44012</v>
      </c>
      <c r="N628" s="17" t="s">
        <v>41</v>
      </c>
      <c r="O628" s="20" t="n">
        <v>36108</v>
      </c>
      <c r="P628" s="14" t="s">
        <v>3208</v>
      </c>
      <c r="Q628" s="17" t="s">
        <v>3209</v>
      </c>
      <c r="R628" s="14" t="s">
        <v>232</v>
      </c>
      <c r="S628" s="20" t="n">
        <v>43455</v>
      </c>
    </row>
    <row r="629" customFormat="false" ht="12.8" hidden="false" customHeight="false" outlineLevel="0" collapsed="false">
      <c r="A629" s="6" t="s">
        <v>3196</v>
      </c>
      <c r="B629" s="7" t="s">
        <v>3210</v>
      </c>
      <c r="C629" s="16" t="s">
        <v>118</v>
      </c>
      <c r="D629" s="17" t="s">
        <v>22</v>
      </c>
      <c r="E629" s="17" t="s">
        <v>3211</v>
      </c>
      <c r="F629" s="17" t="s">
        <v>48</v>
      </c>
      <c r="G629" s="17" t="s">
        <v>3212</v>
      </c>
      <c r="H629" s="17"/>
      <c r="I629" s="8" t="s">
        <v>50</v>
      </c>
      <c r="J629" s="8" t="s">
        <v>50</v>
      </c>
      <c r="K629" s="18" t="s">
        <v>3213</v>
      </c>
      <c r="L629" s="19" t="n">
        <v>42979</v>
      </c>
      <c r="M629" s="20" t="n">
        <v>44560</v>
      </c>
      <c r="N629" s="17" t="s">
        <v>41</v>
      </c>
      <c r="O629" s="20" t="n">
        <v>35897</v>
      </c>
      <c r="P629" s="14" t="s">
        <v>1738</v>
      </c>
      <c r="Q629" s="17" t="s">
        <v>3214</v>
      </c>
      <c r="R629" s="14" t="s">
        <v>232</v>
      </c>
      <c r="S629" s="20" t="n">
        <v>43230</v>
      </c>
    </row>
    <row r="630" customFormat="false" ht="12.8" hidden="false" customHeight="false" outlineLevel="0" collapsed="false">
      <c r="A630" s="6" t="s">
        <v>3215</v>
      </c>
      <c r="B630" s="35" t="s">
        <v>3216</v>
      </c>
      <c r="C630" s="25" t="s">
        <v>200</v>
      </c>
      <c r="D630" s="25" t="s">
        <v>37</v>
      </c>
      <c r="E630" s="25" t="s">
        <v>3217</v>
      </c>
      <c r="F630" s="25" t="s">
        <v>48</v>
      </c>
      <c r="G630" s="25" t="n">
        <v>89964112945</v>
      </c>
      <c r="H630" s="61" t="s">
        <v>203</v>
      </c>
      <c r="I630" s="25"/>
      <c r="J630" s="25"/>
      <c r="K630" s="25"/>
      <c r="L630" s="12"/>
      <c r="M630" s="25"/>
      <c r="N630" s="25" t="s">
        <v>41</v>
      </c>
      <c r="O630" s="12" t="n">
        <v>36321</v>
      </c>
      <c r="P630" s="24" t="s">
        <v>3218</v>
      </c>
      <c r="Q630" s="25" t="n">
        <v>3219021370</v>
      </c>
      <c r="R630" s="24" t="s">
        <v>162</v>
      </c>
      <c r="S630" s="12" t="n">
        <v>43634</v>
      </c>
    </row>
    <row r="631" customFormat="false" ht="12.8" hidden="false" customHeight="false" outlineLevel="0" collapsed="false">
      <c r="A631" s="6" t="s">
        <v>3215</v>
      </c>
      <c r="B631" s="7" t="s">
        <v>3219</v>
      </c>
      <c r="C631" s="8" t="s">
        <v>92</v>
      </c>
      <c r="D631" s="6" t="s">
        <v>37</v>
      </c>
      <c r="E631" s="6" t="s">
        <v>1937</v>
      </c>
      <c r="F631" s="6" t="s">
        <v>48</v>
      </c>
      <c r="G631" s="6" t="s">
        <v>3220</v>
      </c>
      <c r="H631" s="6"/>
      <c r="I631" s="8" t="s">
        <v>50</v>
      </c>
      <c r="J631" s="8" t="s">
        <v>50</v>
      </c>
      <c r="K631" s="10" t="s">
        <v>3221</v>
      </c>
      <c r="L631" s="19" t="n">
        <v>43344</v>
      </c>
      <c r="M631" s="12" t="n">
        <v>44742</v>
      </c>
      <c r="N631" s="6" t="s">
        <v>41</v>
      </c>
      <c r="O631" s="12" t="n">
        <v>36670</v>
      </c>
      <c r="P631" s="13" t="s">
        <v>147</v>
      </c>
      <c r="Q631" s="6" t="s">
        <v>3222</v>
      </c>
      <c r="R631" s="13" t="s">
        <v>330</v>
      </c>
      <c r="S631" s="12" t="n">
        <v>41821</v>
      </c>
    </row>
    <row r="632" customFormat="false" ht="12.8" hidden="false" customHeight="false" outlineLevel="0" collapsed="false">
      <c r="A632" s="6" t="s">
        <v>3215</v>
      </c>
      <c r="B632" s="7" t="s">
        <v>3223</v>
      </c>
      <c r="C632" s="8" t="s">
        <v>92</v>
      </c>
      <c r="D632" s="6" t="s">
        <v>22</v>
      </c>
      <c r="E632" s="6" t="s">
        <v>3224</v>
      </c>
      <c r="F632" s="6" t="s">
        <v>48</v>
      </c>
      <c r="G632" s="6" t="s">
        <v>3225</v>
      </c>
      <c r="H632" s="6"/>
      <c r="I632" s="8" t="s">
        <v>50</v>
      </c>
      <c r="J632" s="8" t="s">
        <v>50</v>
      </c>
      <c r="K632" s="10" t="s">
        <v>3226</v>
      </c>
      <c r="L632" s="19" t="n">
        <v>43344</v>
      </c>
      <c r="M632" s="22"/>
      <c r="N632" s="6" t="s">
        <v>27</v>
      </c>
      <c r="O632" s="12" t="n">
        <v>36741</v>
      </c>
      <c r="P632" s="13" t="s">
        <v>27</v>
      </c>
      <c r="Q632" s="6" t="s">
        <v>3227</v>
      </c>
      <c r="R632" s="13" t="s">
        <v>35</v>
      </c>
      <c r="S632" s="12" t="n">
        <v>42598</v>
      </c>
    </row>
    <row r="633" customFormat="false" ht="12.8" hidden="false" customHeight="false" outlineLevel="0" collapsed="false">
      <c r="A633" s="6" t="s">
        <v>3215</v>
      </c>
      <c r="B633" s="7" t="s">
        <v>3228</v>
      </c>
      <c r="C633" s="8" t="s">
        <v>92</v>
      </c>
      <c r="D633" s="6" t="s">
        <v>22</v>
      </c>
      <c r="E633" s="6" t="s">
        <v>770</v>
      </c>
      <c r="F633" s="6" t="s">
        <v>48</v>
      </c>
      <c r="G633" s="6" t="s">
        <v>3229</v>
      </c>
      <c r="H633" s="6"/>
      <c r="I633" s="8" t="s">
        <v>50</v>
      </c>
      <c r="J633" s="8" t="s">
        <v>50</v>
      </c>
      <c r="K633" s="10" t="s">
        <v>3230</v>
      </c>
      <c r="L633" s="19" t="n">
        <v>43344</v>
      </c>
      <c r="M633" s="12" t="n">
        <v>44742</v>
      </c>
      <c r="N633" s="6" t="s">
        <v>41</v>
      </c>
      <c r="O633" s="12" t="n">
        <v>36594</v>
      </c>
      <c r="P633" s="13" t="s">
        <v>147</v>
      </c>
      <c r="Q633" s="6" t="s">
        <v>3231</v>
      </c>
      <c r="R633" s="13" t="s">
        <v>330</v>
      </c>
      <c r="S633" s="12" t="n">
        <v>41764</v>
      </c>
    </row>
    <row r="634" customFormat="false" ht="12.8" hidden="false" customHeight="false" outlineLevel="0" collapsed="false">
      <c r="A634" s="6" t="s">
        <v>3232</v>
      </c>
      <c r="B634" s="7" t="s">
        <v>3233</v>
      </c>
      <c r="C634" s="16" t="s">
        <v>92</v>
      </c>
      <c r="D634" s="17" t="s">
        <v>22</v>
      </c>
      <c r="E634" s="17" t="s">
        <v>1684</v>
      </c>
      <c r="F634" s="17" t="s">
        <v>48</v>
      </c>
      <c r="G634" s="17" t="s">
        <v>3234</v>
      </c>
      <c r="H634" s="6"/>
      <c r="I634" s="16" t="s">
        <v>50</v>
      </c>
      <c r="J634" s="16" t="s">
        <v>50</v>
      </c>
      <c r="K634" s="18" t="s">
        <v>3235</v>
      </c>
      <c r="L634" s="19" t="n">
        <v>42979</v>
      </c>
      <c r="M634" s="20" t="n">
        <v>44377</v>
      </c>
      <c r="N634" s="17" t="s">
        <v>41</v>
      </c>
      <c r="O634" s="20" t="n">
        <v>36307</v>
      </c>
      <c r="P634" s="14" t="s">
        <v>2035</v>
      </c>
      <c r="Q634" s="17" t="s">
        <v>3236</v>
      </c>
      <c r="R634" s="13" t="s">
        <v>44</v>
      </c>
      <c r="S634" s="20" t="n">
        <v>43648</v>
      </c>
    </row>
    <row r="635" customFormat="false" ht="12.8" hidden="false" customHeight="false" outlineLevel="0" collapsed="false">
      <c r="A635" s="6" t="s">
        <v>3232</v>
      </c>
      <c r="B635" s="7" t="s">
        <v>3237</v>
      </c>
      <c r="C635" s="16" t="s">
        <v>60</v>
      </c>
      <c r="D635" s="17" t="s">
        <v>22</v>
      </c>
      <c r="E635" s="6" t="s">
        <v>2391</v>
      </c>
      <c r="F635" s="17" t="s">
        <v>48</v>
      </c>
      <c r="G635" s="17" t="s">
        <v>3238</v>
      </c>
      <c r="H635" s="17"/>
      <c r="I635" s="16" t="s">
        <v>50</v>
      </c>
      <c r="J635" s="16" t="s">
        <v>50</v>
      </c>
      <c r="K635" s="18" t="s">
        <v>3239</v>
      </c>
      <c r="L635" s="19" t="n">
        <v>43739</v>
      </c>
      <c r="M635" s="20" t="n">
        <v>44377</v>
      </c>
      <c r="N635" s="17" t="s">
        <v>41</v>
      </c>
      <c r="O635" s="20" t="n">
        <v>36069</v>
      </c>
      <c r="P635" s="14" t="s">
        <v>2110</v>
      </c>
      <c r="Q635" s="17" t="s">
        <v>3240</v>
      </c>
      <c r="R635" s="14" t="s">
        <v>232</v>
      </c>
      <c r="S635" s="20" t="n">
        <v>43431</v>
      </c>
    </row>
    <row r="636" customFormat="false" ht="12.8" hidden="false" customHeight="false" outlineLevel="0" collapsed="false">
      <c r="A636" s="6" t="s">
        <v>3232</v>
      </c>
      <c r="B636" s="7" t="s">
        <v>3241</v>
      </c>
      <c r="C636" s="16" t="s">
        <v>60</v>
      </c>
      <c r="D636" s="17" t="s">
        <v>22</v>
      </c>
      <c r="E636" s="6" t="s">
        <v>2391</v>
      </c>
      <c r="F636" s="6" t="s">
        <v>48</v>
      </c>
      <c r="G636" s="17" t="s">
        <v>3242</v>
      </c>
      <c r="H636" s="6"/>
      <c r="I636" s="16" t="s">
        <v>50</v>
      </c>
      <c r="J636" s="16" t="s">
        <v>50</v>
      </c>
      <c r="K636" s="18" t="s">
        <v>3243</v>
      </c>
      <c r="L636" s="19" t="n">
        <v>43739</v>
      </c>
      <c r="M636" s="20" t="n">
        <v>44377</v>
      </c>
      <c r="N636" s="17" t="s">
        <v>41</v>
      </c>
      <c r="O636" s="12" t="n">
        <v>36293</v>
      </c>
      <c r="P636" s="14" t="s">
        <v>3244</v>
      </c>
      <c r="Q636" s="17" t="s">
        <v>3245</v>
      </c>
      <c r="R636" s="13" t="s">
        <v>232</v>
      </c>
      <c r="S636" s="20" t="n">
        <v>43629</v>
      </c>
    </row>
    <row r="637" customFormat="false" ht="12.8" hidden="false" customHeight="false" outlineLevel="0" collapsed="false">
      <c r="A637" s="6" t="s">
        <v>3232</v>
      </c>
      <c r="B637" s="7" t="s">
        <v>3246</v>
      </c>
      <c r="C637" s="16" t="s">
        <v>60</v>
      </c>
      <c r="D637" s="17" t="s">
        <v>22</v>
      </c>
      <c r="E637" s="6" t="s">
        <v>1662</v>
      </c>
      <c r="F637" s="17" t="s">
        <v>48</v>
      </c>
      <c r="G637" s="17" t="s">
        <v>3247</v>
      </c>
      <c r="H637" s="17"/>
      <c r="I637" s="16" t="s">
        <v>50</v>
      </c>
      <c r="J637" s="16" t="s">
        <v>50</v>
      </c>
      <c r="K637" s="18" t="s">
        <v>3248</v>
      </c>
      <c r="L637" s="19" t="n">
        <v>42979</v>
      </c>
      <c r="M637" s="20" t="n">
        <v>44377</v>
      </c>
      <c r="N637" s="17" t="s">
        <v>41</v>
      </c>
      <c r="O637" s="12" t="n">
        <v>36263</v>
      </c>
      <c r="P637" s="13" t="s">
        <v>1032</v>
      </c>
      <c r="Q637" s="17" t="s">
        <v>3249</v>
      </c>
      <c r="R637" s="13" t="s">
        <v>232</v>
      </c>
      <c r="S637" s="20" t="n">
        <v>43587</v>
      </c>
    </row>
    <row r="638" customFormat="false" ht="12.8" hidden="false" customHeight="false" outlineLevel="0" collapsed="false">
      <c r="A638" s="6" t="s">
        <v>3250</v>
      </c>
      <c r="B638" s="48" t="s">
        <v>1760</v>
      </c>
      <c r="C638" s="25"/>
      <c r="D638" s="25"/>
      <c r="E638" s="25"/>
      <c r="F638" s="25"/>
      <c r="G638" s="25"/>
      <c r="H638" s="25"/>
      <c r="I638" s="25"/>
      <c r="J638" s="25"/>
      <c r="K638" s="25"/>
      <c r="L638" s="12"/>
      <c r="M638" s="25"/>
      <c r="N638" s="25"/>
      <c r="O638" s="12"/>
      <c r="P638" s="24"/>
      <c r="Q638" s="25"/>
      <c r="R638" s="24"/>
      <c r="S638" s="12"/>
    </row>
    <row r="639" customFormat="false" ht="12.8" hidden="false" customHeight="false" outlineLevel="0" collapsed="false">
      <c r="A639" s="6" t="s">
        <v>3250</v>
      </c>
      <c r="B639" s="48" t="s">
        <v>1760</v>
      </c>
      <c r="C639" s="6"/>
      <c r="D639" s="6"/>
      <c r="E639" s="6"/>
      <c r="F639" s="6"/>
      <c r="G639" s="6"/>
      <c r="H639" s="6"/>
      <c r="I639" s="6"/>
      <c r="J639" s="6"/>
      <c r="K639" s="6"/>
      <c r="L639" s="12"/>
      <c r="M639" s="12"/>
      <c r="N639" s="6"/>
      <c r="O639" s="12"/>
      <c r="P639" s="13"/>
      <c r="Q639" s="6"/>
      <c r="R639" s="13"/>
      <c r="S639" s="12"/>
    </row>
    <row r="640" customFormat="false" ht="12.8" hidden="false" customHeight="false" outlineLevel="0" collapsed="false">
      <c r="A640" s="6" t="s">
        <v>3250</v>
      </c>
      <c r="B640" s="21" t="s">
        <v>3251</v>
      </c>
      <c r="C640" s="16" t="s">
        <v>118</v>
      </c>
      <c r="D640" s="17" t="s">
        <v>22</v>
      </c>
      <c r="E640" s="17" t="s">
        <v>1477</v>
      </c>
      <c r="F640" s="17" t="s">
        <v>24</v>
      </c>
      <c r="G640" s="17" t="s">
        <v>3252</v>
      </c>
      <c r="H640" s="17"/>
      <c r="I640" s="16" t="s">
        <v>50</v>
      </c>
      <c r="J640" s="16" t="s">
        <v>50</v>
      </c>
      <c r="K640" s="18" t="s">
        <v>3253</v>
      </c>
      <c r="L640" s="19" t="n">
        <v>42248</v>
      </c>
      <c r="M640" s="22"/>
      <c r="N640" s="17" t="s">
        <v>41</v>
      </c>
      <c r="O640" s="20" t="n">
        <v>35514</v>
      </c>
      <c r="P640" s="14" t="s">
        <v>136</v>
      </c>
      <c r="Q640" s="17" t="s">
        <v>3254</v>
      </c>
      <c r="R640" s="14" t="s">
        <v>280</v>
      </c>
      <c r="S640" s="20" t="n">
        <v>42850</v>
      </c>
    </row>
    <row r="641" customFormat="false" ht="12.8" hidden="false" customHeight="false" outlineLevel="0" collapsed="false">
      <c r="A641" s="6" t="s">
        <v>3250</v>
      </c>
      <c r="B641" s="7" t="s">
        <v>3255</v>
      </c>
      <c r="C641" s="16" t="s">
        <v>118</v>
      </c>
      <c r="D641" s="17" t="s">
        <v>37</v>
      </c>
      <c r="E641" s="17" t="s">
        <v>3256</v>
      </c>
      <c r="F641" s="17" t="s">
        <v>24</v>
      </c>
      <c r="G641" s="17" t="s">
        <v>3257</v>
      </c>
      <c r="H641" s="17"/>
      <c r="I641" s="23"/>
      <c r="J641" s="16" t="s">
        <v>50</v>
      </c>
      <c r="K641" s="18" t="s">
        <v>3258</v>
      </c>
      <c r="L641" s="19" t="n">
        <v>42979</v>
      </c>
      <c r="M641" s="20" t="n">
        <v>44377</v>
      </c>
      <c r="N641" s="17" t="s">
        <v>41</v>
      </c>
      <c r="O641" s="20" t="n">
        <v>36373</v>
      </c>
      <c r="P641" s="14" t="s">
        <v>174</v>
      </c>
      <c r="Q641" s="17" t="s">
        <v>3259</v>
      </c>
      <c r="R641" s="13" t="s">
        <v>232</v>
      </c>
      <c r="S641" s="20" t="n">
        <v>43711</v>
      </c>
    </row>
    <row r="642" customFormat="false" ht="12.8" hidden="false" customHeight="false" outlineLevel="0" collapsed="false">
      <c r="A642" s="6" t="s">
        <v>3260</v>
      </c>
      <c r="B642" s="7" t="s">
        <v>3261</v>
      </c>
      <c r="C642" s="16" t="s">
        <v>118</v>
      </c>
      <c r="D642" s="17" t="s">
        <v>22</v>
      </c>
      <c r="E642" s="6" t="s">
        <v>2581</v>
      </c>
      <c r="F642" s="17" t="s">
        <v>48</v>
      </c>
      <c r="G642" s="17" t="s">
        <v>3262</v>
      </c>
      <c r="H642" s="17"/>
      <c r="I642" s="16" t="s">
        <v>50</v>
      </c>
      <c r="J642" s="16" t="s">
        <v>50</v>
      </c>
      <c r="K642" s="18" t="s">
        <v>3263</v>
      </c>
      <c r="L642" s="19" t="n">
        <v>42614</v>
      </c>
      <c r="M642" s="20" t="n">
        <v>44377</v>
      </c>
      <c r="N642" s="17" t="s">
        <v>41</v>
      </c>
      <c r="O642" s="20" t="n">
        <v>35841</v>
      </c>
      <c r="P642" s="14" t="s">
        <v>1681</v>
      </c>
      <c r="Q642" s="17" t="s">
        <v>3264</v>
      </c>
      <c r="R642" s="13" t="s">
        <v>232</v>
      </c>
      <c r="S642" s="20" t="n">
        <v>43196</v>
      </c>
    </row>
    <row r="643" customFormat="false" ht="12.8" hidden="false" customHeight="false" outlineLevel="0" collapsed="false">
      <c r="A643" s="6" t="s">
        <v>3260</v>
      </c>
      <c r="B643" s="7" t="s">
        <v>3265</v>
      </c>
      <c r="C643" s="16" t="s">
        <v>118</v>
      </c>
      <c r="D643" s="17" t="s">
        <v>22</v>
      </c>
      <c r="E643" s="17" t="s">
        <v>2032</v>
      </c>
      <c r="F643" s="17" t="s">
        <v>48</v>
      </c>
      <c r="G643" s="17" t="s">
        <v>3266</v>
      </c>
      <c r="H643" s="17"/>
      <c r="I643" s="16" t="s">
        <v>50</v>
      </c>
      <c r="J643" s="16" t="s">
        <v>50</v>
      </c>
      <c r="K643" s="18" t="s">
        <v>3267</v>
      </c>
      <c r="L643" s="19" t="n">
        <v>42614</v>
      </c>
      <c r="M643" s="20" t="n">
        <v>43922</v>
      </c>
      <c r="N643" s="17" t="s">
        <v>27</v>
      </c>
      <c r="O643" s="20" t="n">
        <v>35221</v>
      </c>
      <c r="P643" s="14" t="s">
        <v>27</v>
      </c>
      <c r="Q643" s="17" t="s">
        <v>3268</v>
      </c>
      <c r="R643" s="14" t="s">
        <v>29</v>
      </c>
      <c r="S643" s="20" t="n">
        <v>42955</v>
      </c>
    </row>
    <row r="644" customFormat="false" ht="12.8" hidden="false" customHeight="false" outlineLevel="0" collapsed="false">
      <c r="A644" s="6" t="s">
        <v>3260</v>
      </c>
      <c r="B644" s="7" t="s">
        <v>3269</v>
      </c>
      <c r="C644" s="16" t="s">
        <v>118</v>
      </c>
      <c r="D644" s="17" t="s">
        <v>22</v>
      </c>
      <c r="E644" s="6" t="s">
        <v>2032</v>
      </c>
      <c r="F644" s="17" t="s">
        <v>48</v>
      </c>
      <c r="G644" s="17" t="s">
        <v>3270</v>
      </c>
      <c r="H644" s="17"/>
      <c r="I644" s="16" t="s">
        <v>50</v>
      </c>
      <c r="J644" s="16" t="s">
        <v>50</v>
      </c>
      <c r="K644" s="18" t="s">
        <v>3271</v>
      </c>
      <c r="L644" s="19" t="n">
        <v>42614</v>
      </c>
      <c r="M644" s="22"/>
      <c r="N644" s="17" t="s">
        <v>27</v>
      </c>
      <c r="O644" s="20" t="n">
        <v>36264</v>
      </c>
      <c r="P644" s="14" t="s">
        <v>27</v>
      </c>
      <c r="Q644" s="17" t="s">
        <v>3272</v>
      </c>
      <c r="R644" s="14" t="s">
        <v>29</v>
      </c>
      <c r="S644" s="20" t="n">
        <v>41661</v>
      </c>
    </row>
    <row r="645" customFormat="false" ht="12.8" hidden="false" customHeight="false" outlineLevel="0" collapsed="false">
      <c r="A645" s="6" t="s">
        <v>3260</v>
      </c>
      <c r="B645" s="21" t="s">
        <v>3273</v>
      </c>
      <c r="C645" s="16" t="s">
        <v>92</v>
      </c>
      <c r="D645" s="17" t="s">
        <v>22</v>
      </c>
      <c r="E645" s="6" t="s">
        <v>275</v>
      </c>
      <c r="F645" s="17" t="s">
        <v>48</v>
      </c>
      <c r="G645" s="17" t="s">
        <v>3274</v>
      </c>
      <c r="H645" s="17"/>
      <c r="I645" s="16" t="s">
        <v>50</v>
      </c>
      <c r="J645" s="16" t="s">
        <v>50</v>
      </c>
      <c r="K645" s="18" t="s">
        <v>3275</v>
      </c>
      <c r="L645" s="19" t="n">
        <v>42614</v>
      </c>
      <c r="M645" s="22"/>
      <c r="N645" s="17" t="s">
        <v>27</v>
      </c>
      <c r="O645" s="20" t="n">
        <v>35313</v>
      </c>
      <c r="P645" s="14" t="s">
        <v>27</v>
      </c>
      <c r="Q645" s="17" t="s">
        <v>3276</v>
      </c>
      <c r="R645" s="14" t="s">
        <v>35</v>
      </c>
      <c r="S645" s="20" t="n">
        <v>42598</v>
      </c>
    </row>
    <row r="646" customFormat="false" ht="12.8" hidden="false" customHeight="false" outlineLevel="0" collapsed="false">
      <c r="A646" s="4" t="s">
        <v>3277</v>
      </c>
      <c r="B646" s="48" t="s">
        <v>1760</v>
      </c>
      <c r="C646" s="6"/>
      <c r="D646" s="6"/>
      <c r="E646" s="6"/>
      <c r="F646" s="6"/>
      <c r="G646" s="6"/>
      <c r="H646" s="6"/>
      <c r="I646" s="6"/>
      <c r="J646" s="6"/>
      <c r="K646" s="6"/>
      <c r="L646" s="12"/>
      <c r="M646" s="12"/>
      <c r="N646" s="6"/>
      <c r="O646" s="12"/>
      <c r="P646" s="13"/>
      <c r="Q646" s="6"/>
      <c r="R646" s="13"/>
      <c r="S646" s="12"/>
    </row>
    <row r="647" customFormat="false" ht="12.8" hidden="false" customHeight="false" outlineLevel="0" collapsed="false">
      <c r="A647" s="4" t="s">
        <v>3277</v>
      </c>
      <c r="B647" s="72" t="s">
        <v>3278</v>
      </c>
      <c r="C647" s="73" t="s">
        <v>92</v>
      </c>
      <c r="D647" s="74" t="s">
        <v>22</v>
      </c>
      <c r="E647" s="74" t="s">
        <v>2000</v>
      </c>
      <c r="F647" s="74" t="s">
        <v>48</v>
      </c>
      <c r="G647" s="74" t="s">
        <v>3279</v>
      </c>
      <c r="H647" s="6"/>
      <c r="I647" s="73" t="s">
        <v>50</v>
      </c>
      <c r="J647" s="73" t="s">
        <v>50</v>
      </c>
      <c r="K647" s="75" t="s">
        <v>3280</v>
      </c>
      <c r="L647" s="76" t="n">
        <v>42979</v>
      </c>
      <c r="M647" s="77"/>
      <c r="N647" s="74" t="s">
        <v>27</v>
      </c>
      <c r="O647" s="78" t="n">
        <v>36349</v>
      </c>
      <c r="P647" s="79" t="s">
        <v>27</v>
      </c>
      <c r="Q647" s="74" t="s">
        <v>3281</v>
      </c>
      <c r="R647" s="79" t="s">
        <v>35</v>
      </c>
      <c r="S647" s="78" t="n">
        <v>42259</v>
      </c>
    </row>
    <row r="648" customFormat="false" ht="12.8" hidden="false" customHeight="false" outlineLevel="0" collapsed="false">
      <c r="A648" s="4" t="s">
        <v>3277</v>
      </c>
      <c r="B648" s="21" t="s">
        <v>3282</v>
      </c>
      <c r="C648" s="8" t="s">
        <v>60</v>
      </c>
      <c r="D648" s="6" t="s">
        <v>22</v>
      </c>
      <c r="E648" s="6" t="s">
        <v>3283</v>
      </c>
      <c r="F648" s="6" t="s">
        <v>48</v>
      </c>
      <c r="G648" s="6" t="s">
        <v>79</v>
      </c>
      <c r="H648" s="6"/>
      <c r="I648" s="16" t="s">
        <v>50</v>
      </c>
      <c r="J648" s="16" t="s">
        <v>50</v>
      </c>
      <c r="K648" s="10" t="s">
        <v>3284</v>
      </c>
      <c r="L648" s="19" t="n">
        <v>43739</v>
      </c>
      <c r="M648" s="23"/>
      <c r="N648" s="6" t="s">
        <v>41</v>
      </c>
      <c r="O648" s="12" t="n">
        <v>35265</v>
      </c>
      <c r="P648" s="13" t="s">
        <v>2128</v>
      </c>
      <c r="Q648" s="6" t="s">
        <v>3285</v>
      </c>
      <c r="R648" s="13" t="s">
        <v>232</v>
      </c>
      <c r="S648" s="12" t="n">
        <v>43257</v>
      </c>
    </row>
    <row r="649" customFormat="false" ht="12.8" hidden="false" customHeight="false" outlineLevel="0" collapsed="false">
      <c r="A649" s="6" t="s">
        <v>3286</v>
      </c>
      <c r="B649" s="21" t="s">
        <v>3287</v>
      </c>
      <c r="C649" s="16" t="s">
        <v>118</v>
      </c>
      <c r="D649" s="17" t="s">
        <v>22</v>
      </c>
      <c r="E649" s="6" t="s">
        <v>1707</v>
      </c>
      <c r="F649" s="17" t="s">
        <v>48</v>
      </c>
      <c r="G649" s="17" t="s">
        <v>3288</v>
      </c>
      <c r="H649" s="17"/>
      <c r="I649" s="16" t="s">
        <v>50</v>
      </c>
      <c r="J649" s="16" t="s">
        <v>50</v>
      </c>
      <c r="K649" s="18" t="s">
        <v>3289</v>
      </c>
      <c r="L649" s="19" t="n">
        <v>42248</v>
      </c>
      <c r="M649" s="22"/>
      <c r="N649" s="17" t="s">
        <v>41</v>
      </c>
      <c r="O649" s="20" t="n">
        <v>35531</v>
      </c>
      <c r="P649" s="14" t="s">
        <v>153</v>
      </c>
      <c r="Q649" s="17" t="s">
        <v>3290</v>
      </c>
      <c r="R649" s="14" t="s">
        <v>280</v>
      </c>
      <c r="S649" s="20" t="n">
        <v>42867</v>
      </c>
    </row>
    <row r="650" customFormat="false" ht="12.8" hidden="false" customHeight="false" outlineLevel="0" collapsed="false">
      <c r="A650" s="6" t="s">
        <v>3286</v>
      </c>
      <c r="B650" s="21" t="s">
        <v>3291</v>
      </c>
      <c r="C650" s="16" t="s">
        <v>60</v>
      </c>
      <c r="D650" s="17" t="s">
        <v>22</v>
      </c>
      <c r="E650" s="17" t="s">
        <v>3283</v>
      </c>
      <c r="F650" s="17" t="s">
        <v>48</v>
      </c>
      <c r="G650" s="17" t="s">
        <v>3292</v>
      </c>
      <c r="H650" s="17"/>
      <c r="I650" s="16" t="s">
        <v>50</v>
      </c>
      <c r="J650" s="16" t="s">
        <v>50</v>
      </c>
      <c r="K650" s="18" t="s">
        <v>3293</v>
      </c>
      <c r="L650" s="19" t="n">
        <v>43739</v>
      </c>
      <c r="M650" s="22"/>
      <c r="N650" s="17" t="s">
        <v>41</v>
      </c>
      <c r="O650" s="20" t="n">
        <v>35611</v>
      </c>
      <c r="P650" s="14" t="s">
        <v>174</v>
      </c>
      <c r="Q650" s="17" t="s">
        <v>3294</v>
      </c>
      <c r="R650" s="14" t="s">
        <v>176</v>
      </c>
      <c r="S650" s="20" t="n">
        <v>42943</v>
      </c>
    </row>
    <row r="651" customFormat="false" ht="12.8" hidden="false" customHeight="false" outlineLevel="0" collapsed="false">
      <c r="A651" s="6" t="s">
        <v>3286</v>
      </c>
      <c r="B651" s="21" t="s">
        <v>3295</v>
      </c>
      <c r="C651" s="16" t="s">
        <v>118</v>
      </c>
      <c r="D651" s="17" t="s">
        <v>22</v>
      </c>
      <c r="E651" s="6" t="s">
        <v>1707</v>
      </c>
      <c r="F651" s="17" t="s">
        <v>48</v>
      </c>
      <c r="G651" s="17" t="s">
        <v>3296</v>
      </c>
      <c r="H651" s="17"/>
      <c r="I651" s="16" t="s">
        <v>50</v>
      </c>
      <c r="J651" s="16" t="s">
        <v>50</v>
      </c>
      <c r="K651" s="18" t="s">
        <v>3297</v>
      </c>
      <c r="L651" s="19" t="n">
        <v>42248</v>
      </c>
      <c r="M651" s="22"/>
      <c r="N651" s="17" t="s">
        <v>41</v>
      </c>
      <c r="O651" s="20" t="n">
        <v>35758</v>
      </c>
      <c r="P651" s="14" t="s">
        <v>3026</v>
      </c>
      <c r="Q651" s="17" t="s">
        <v>3298</v>
      </c>
      <c r="R651" s="14" t="s">
        <v>280</v>
      </c>
      <c r="S651" s="20" t="n">
        <v>43090</v>
      </c>
    </row>
    <row r="652" customFormat="false" ht="12.8" hidden="false" customHeight="false" outlineLevel="0" collapsed="false">
      <c r="A652" s="6" t="s">
        <v>3286</v>
      </c>
      <c r="B652" s="21" t="s">
        <v>3299</v>
      </c>
      <c r="C652" s="16" t="s">
        <v>118</v>
      </c>
      <c r="D652" s="17" t="s">
        <v>22</v>
      </c>
      <c r="E652" s="17" t="s">
        <v>1707</v>
      </c>
      <c r="F652" s="17" t="s">
        <v>48</v>
      </c>
      <c r="G652" s="17" t="s">
        <v>3300</v>
      </c>
      <c r="H652" s="17"/>
      <c r="I652" s="16" t="s">
        <v>50</v>
      </c>
      <c r="J652" s="16" t="s">
        <v>50</v>
      </c>
      <c r="K652" s="18" t="s">
        <v>3301</v>
      </c>
      <c r="L652" s="19" t="n">
        <v>42248</v>
      </c>
      <c r="M652" s="22"/>
      <c r="N652" s="17" t="s">
        <v>41</v>
      </c>
      <c r="O652" s="20" t="n">
        <v>35731</v>
      </c>
      <c r="P652" s="14" t="s">
        <v>136</v>
      </c>
      <c r="Q652" s="17" t="s">
        <v>3302</v>
      </c>
      <c r="R652" s="14" t="s">
        <v>280</v>
      </c>
      <c r="S652" s="20" t="n">
        <v>43075</v>
      </c>
    </row>
    <row r="653" customFormat="false" ht="12.8" hidden="false" customHeight="false" outlineLevel="0" collapsed="false">
      <c r="A653" s="6" t="s">
        <v>3303</v>
      </c>
      <c r="B653" s="7" t="s">
        <v>3304</v>
      </c>
      <c r="C653" s="6" t="s">
        <v>60</v>
      </c>
      <c r="D653" s="6" t="s">
        <v>22</v>
      </c>
      <c r="E653" s="6" t="s">
        <v>1426</v>
      </c>
      <c r="F653" s="6" t="s">
        <v>48</v>
      </c>
      <c r="G653" s="6" t="s">
        <v>3305</v>
      </c>
      <c r="H653" s="17"/>
      <c r="I653" s="8" t="s">
        <v>50</v>
      </c>
      <c r="J653" s="8" t="s">
        <v>50</v>
      </c>
      <c r="K653" s="10" t="s">
        <v>3306</v>
      </c>
      <c r="L653" s="19" t="n">
        <v>43344</v>
      </c>
      <c r="M653" s="12" t="n">
        <v>44742</v>
      </c>
      <c r="N653" s="6" t="s">
        <v>41</v>
      </c>
      <c r="O653" s="12" t="n">
        <v>36979</v>
      </c>
      <c r="P653" s="13" t="s">
        <v>3307</v>
      </c>
      <c r="Q653" s="6" t="s">
        <v>3308</v>
      </c>
      <c r="R653" s="13" t="s">
        <v>3309</v>
      </c>
      <c r="S653" s="12" t="n">
        <v>42109</v>
      </c>
    </row>
    <row r="654" customFormat="false" ht="12.8" hidden="false" customHeight="false" outlineLevel="0" collapsed="false">
      <c r="A654" s="6" t="s">
        <v>3303</v>
      </c>
      <c r="B654" s="28" t="s">
        <v>3310</v>
      </c>
      <c r="C654" s="25" t="s">
        <v>200</v>
      </c>
      <c r="D654" s="25" t="s">
        <v>37</v>
      </c>
      <c r="E654" s="25" t="s">
        <v>370</v>
      </c>
      <c r="F654" s="25" t="s">
        <v>48</v>
      </c>
      <c r="G654" s="25" t="n">
        <v>89234983769</v>
      </c>
      <c r="H654" s="25" t="s">
        <v>203</v>
      </c>
      <c r="I654" s="25"/>
      <c r="J654" s="25"/>
      <c r="K654" s="25"/>
      <c r="L654" s="12"/>
      <c r="M654" s="25"/>
      <c r="N654" s="25" t="s">
        <v>41</v>
      </c>
      <c r="O654" s="12" t="n">
        <v>36758</v>
      </c>
      <c r="P654" s="24" t="s">
        <v>3311</v>
      </c>
      <c r="Q654" s="25" t="n">
        <v>3214446386</v>
      </c>
      <c r="R654" s="24" t="s">
        <v>3312</v>
      </c>
      <c r="S654" s="12" t="n">
        <v>41886</v>
      </c>
    </row>
    <row r="655" customFormat="false" ht="12.8" hidden="false" customHeight="false" outlineLevel="0" collapsed="false">
      <c r="A655" s="6" t="s">
        <v>3303</v>
      </c>
      <c r="B655" s="21" t="s">
        <v>3313</v>
      </c>
      <c r="C655" s="16" t="s">
        <v>118</v>
      </c>
      <c r="D655" s="17" t="s">
        <v>22</v>
      </c>
      <c r="E655" s="17" t="s">
        <v>1852</v>
      </c>
      <c r="F655" s="17" t="s">
        <v>48</v>
      </c>
      <c r="G655" s="17" t="s">
        <v>3314</v>
      </c>
      <c r="H655" s="17"/>
      <c r="I655" s="16" t="s">
        <v>50</v>
      </c>
      <c r="J655" s="16" t="s">
        <v>50</v>
      </c>
      <c r="K655" s="18" t="s">
        <v>3315</v>
      </c>
      <c r="L655" s="19" t="n">
        <v>42614</v>
      </c>
      <c r="M655" s="22"/>
      <c r="N655" s="17" t="s">
        <v>41</v>
      </c>
      <c r="O655" s="20" t="n">
        <v>35575</v>
      </c>
      <c r="P655" s="14" t="s">
        <v>981</v>
      </c>
      <c r="Q655" s="17" t="s">
        <v>3316</v>
      </c>
      <c r="R655" s="14" t="s">
        <v>3317</v>
      </c>
      <c r="S655" s="20" t="n">
        <v>42943</v>
      </c>
    </row>
    <row r="656" customFormat="false" ht="12.8" hidden="false" customHeight="false" outlineLevel="0" collapsed="false">
      <c r="A656" s="6" t="s">
        <v>3303</v>
      </c>
      <c r="B656" s="21" t="s">
        <v>3318</v>
      </c>
      <c r="C656" s="16" t="s">
        <v>118</v>
      </c>
      <c r="D656" s="17" t="s">
        <v>37</v>
      </c>
      <c r="E656" s="17" t="s">
        <v>1983</v>
      </c>
      <c r="F656" s="17" t="s">
        <v>48</v>
      </c>
      <c r="G656" s="17" t="s">
        <v>3319</v>
      </c>
      <c r="H656" s="17"/>
      <c r="I656" s="16" t="s">
        <v>50</v>
      </c>
      <c r="J656" s="16" t="s">
        <v>50</v>
      </c>
      <c r="K656" s="18" t="s">
        <v>3320</v>
      </c>
      <c r="L656" s="19" t="n">
        <v>42248</v>
      </c>
      <c r="M656" s="22"/>
      <c r="N656" s="17" t="s">
        <v>41</v>
      </c>
      <c r="O656" s="20" t="n">
        <v>35812</v>
      </c>
      <c r="P656" s="14" t="s">
        <v>3321</v>
      </c>
      <c r="Q656" s="17" t="s">
        <v>3322</v>
      </c>
      <c r="R656" s="14" t="s">
        <v>162</v>
      </c>
      <c r="S656" s="20" t="n">
        <v>43124</v>
      </c>
    </row>
    <row r="657" customFormat="false" ht="12.8" hidden="false" customHeight="false" outlineLevel="0" collapsed="false">
      <c r="A657" s="6" t="s">
        <v>1869</v>
      </c>
      <c r="B657" s="7" t="s">
        <v>3323</v>
      </c>
      <c r="C657" s="8" t="s">
        <v>92</v>
      </c>
      <c r="D657" s="6" t="s">
        <v>22</v>
      </c>
      <c r="E657" s="6" t="s">
        <v>2210</v>
      </c>
      <c r="F657" s="6" t="s">
        <v>48</v>
      </c>
      <c r="G657" s="6" t="s">
        <v>3324</v>
      </c>
      <c r="H657" s="6"/>
      <c r="I657" s="8" t="s">
        <v>50</v>
      </c>
      <c r="J657" s="8" t="s">
        <v>50</v>
      </c>
      <c r="K657" s="10" t="s">
        <v>3325</v>
      </c>
      <c r="L657" s="19" t="n">
        <v>43344</v>
      </c>
      <c r="M657" s="12" t="n">
        <v>44742</v>
      </c>
      <c r="N657" s="6" t="s">
        <v>41</v>
      </c>
      <c r="O657" s="12" t="n">
        <v>36745</v>
      </c>
      <c r="P657" s="13" t="s">
        <v>1147</v>
      </c>
      <c r="Q657" s="6" t="s">
        <v>3326</v>
      </c>
      <c r="R657" s="13" t="s">
        <v>2629</v>
      </c>
      <c r="S657" s="12" t="n">
        <v>41869</v>
      </c>
    </row>
    <row r="658" customFormat="false" ht="12.8" hidden="false" customHeight="false" outlineLevel="0" collapsed="false">
      <c r="A658" s="6" t="s">
        <v>1869</v>
      </c>
      <c r="B658" s="7" t="s">
        <v>3327</v>
      </c>
      <c r="C658" s="8" t="s">
        <v>92</v>
      </c>
      <c r="D658" s="6" t="s">
        <v>22</v>
      </c>
      <c r="E658" s="6" t="s">
        <v>1689</v>
      </c>
      <c r="F658" s="6" t="s">
        <v>48</v>
      </c>
      <c r="G658" s="6" t="s">
        <v>3328</v>
      </c>
      <c r="H658" s="6"/>
      <c r="I658" s="8" t="s">
        <v>50</v>
      </c>
      <c r="J658" s="8" t="s">
        <v>50</v>
      </c>
      <c r="K658" s="10" t="s">
        <v>3329</v>
      </c>
      <c r="L658" s="19" t="n">
        <v>43344</v>
      </c>
      <c r="M658" s="12" t="n">
        <v>43922</v>
      </c>
      <c r="N658" s="6" t="s">
        <v>27</v>
      </c>
      <c r="O658" s="12" t="n">
        <v>36715</v>
      </c>
      <c r="P658" s="13" t="s">
        <v>27</v>
      </c>
      <c r="Q658" s="6" t="s">
        <v>3330</v>
      </c>
      <c r="R658" s="13" t="s">
        <v>35</v>
      </c>
      <c r="S658" s="12" t="n">
        <v>42570</v>
      </c>
    </row>
    <row r="659" customFormat="false" ht="12.8" hidden="false" customHeight="false" outlineLevel="0" collapsed="false">
      <c r="A659" s="6" t="s">
        <v>1869</v>
      </c>
      <c r="B659" s="7" t="s">
        <v>3331</v>
      </c>
      <c r="C659" s="8" t="s">
        <v>92</v>
      </c>
      <c r="D659" s="6" t="s">
        <v>22</v>
      </c>
      <c r="E659" s="6" t="s">
        <v>2210</v>
      </c>
      <c r="F659" s="6" t="s">
        <v>48</v>
      </c>
      <c r="G659" s="6" t="s">
        <v>3332</v>
      </c>
      <c r="H659" s="6"/>
      <c r="I659" s="8" t="s">
        <v>50</v>
      </c>
      <c r="J659" s="8" t="s">
        <v>50</v>
      </c>
      <c r="K659" s="10" t="s">
        <v>3333</v>
      </c>
      <c r="L659" s="19" t="n">
        <v>43344</v>
      </c>
      <c r="M659" s="12" t="n">
        <v>44742</v>
      </c>
      <c r="N659" s="6" t="s">
        <v>41</v>
      </c>
      <c r="O659" s="12" t="n">
        <v>36962</v>
      </c>
      <c r="P659" s="13" t="s">
        <v>2265</v>
      </c>
      <c r="Q659" s="6" t="s">
        <v>3334</v>
      </c>
      <c r="R659" s="13" t="s">
        <v>3335</v>
      </c>
      <c r="S659" s="12" t="n">
        <v>42082</v>
      </c>
    </row>
    <row r="660" customFormat="false" ht="12.8" hidden="false" customHeight="false" outlineLevel="0" collapsed="false">
      <c r="A660" s="6" t="s">
        <v>1869</v>
      </c>
      <c r="B660" s="7" t="s">
        <v>3336</v>
      </c>
      <c r="C660" s="8" t="s">
        <v>60</v>
      </c>
      <c r="D660" s="6" t="s">
        <v>22</v>
      </c>
      <c r="E660" s="6" t="s">
        <v>1700</v>
      </c>
      <c r="F660" s="6" t="s">
        <v>48</v>
      </c>
      <c r="G660" s="6" t="s">
        <v>3337</v>
      </c>
      <c r="H660" s="6"/>
      <c r="I660" s="16" t="s">
        <v>50</v>
      </c>
      <c r="J660" s="16" t="s">
        <v>50</v>
      </c>
      <c r="K660" s="10" t="s">
        <v>3338</v>
      </c>
      <c r="L660" s="19" t="n">
        <v>43344</v>
      </c>
      <c r="M660" s="12" t="n">
        <v>44742</v>
      </c>
      <c r="N660" s="6" t="s">
        <v>41</v>
      </c>
      <c r="O660" s="12" t="n">
        <v>36897</v>
      </c>
      <c r="P660" s="13" t="s">
        <v>285</v>
      </c>
      <c r="Q660" s="6" t="s">
        <v>3339</v>
      </c>
      <c r="R660" s="13" t="s">
        <v>3340</v>
      </c>
      <c r="S660" s="12" t="n">
        <v>42027</v>
      </c>
    </row>
    <row r="661" customFormat="false" ht="12.8" hidden="false" customHeight="false" outlineLevel="0" collapsed="false">
      <c r="A661" s="6" t="s">
        <v>2581</v>
      </c>
      <c r="B661" s="21" t="s">
        <v>3341</v>
      </c>
      <c r="C661" s="16" t="s">
        <v>60</v>
      </c>
      <c r="D661" s="17" t="s">
        <v>22</v>
      </c>
      <c r="E661" s="17" t="s">
        <v>1041</v>
      </c>
      <c r="F661" s="17" t="s">
        <v>24</v>
      </c>
      <c r="G661" s="17" t="s">
        <v>3342</v>
      </c>
      <c r="H661" s="17"/>
      <c r="I661" s="8" t="s">
        <v>50</v>
      </c>
      <c r="J661" s="8" t="s">
        <v>50</v>
      </c>
      <c r="K661" s="18" t="s">
        <v>3343</v>
      </c>
      <c r="L661" s="19" t="n">
        <v>43497</v>
      </c>
      <c r="M661" s="20" t="n">
        <v>44012</v>
      </c>
      <c r="N661" s="17" t="s">
        <v>41</v>
      </c>
      <c r="O661" s="20" t="n">
        <v>36034</v>
      </c>
      <c r="P661" s="14" t="s">
        <v>3344</v>
      </c>
      <c r="Q661" s="17" t="s">
        <v>3345</v>
      </c>
      <c r="R661" s="14" t="s">
        <v>232</v>
      </c>
      <c r="S661" s="20" t="n">
        <v>43391</v>
      </c>
    </row>
    <row r="662" customFormat="false" ht="12.8" hidden="false" customHeight="false" outlineLevel="0" collapsed="false">
      <c r="A662" s="6" t="s">
        <v>2581</v>
      </c>
      <c r="B662" s="7" t="s">
        <v>3346</v>
      </c>
      <c r="C662" s="16" t="s">
        <v>92</v>
      </c>
      <c r="D662" s="17" t="s">
        <v>22</v>
      </c>
      <c r="E662" s="6" t="s">
        <v>1807</v>
      </c>
      <c r="F662" s="17" t="s">
        <v>24</v>
      </c>
      <c r="G662" s="17" t="s">
        <v>3347</v>
      </c>
      <c r="H662" s="17"/>
      <c r="I662" s="16" t="s">
        <v>50</v>
      </c>
      <c r="J662" s="16" t="s">
        <v>50</v>
      </c>
      <c r="K662" s="18" t="s">
        <v>3348</v>
      </c>
      <c r="L662" s="19" t="n">
        <v>42614</v>
      </c>
      <c r="M662" s="20" t="n">
        <v>44012</v>
      </c>
      <c r="N662" s="17" t="s">
        <v>41</v>
      </c>
      <c r="O662" s="20" t="n">
        <v>36335</v>
      </c>
      <c r="P662" s="14" t="s">
        <v>3349</v>
      </c>
      <c r="Q662" s="17" t="s">
        <v>3350</v>
      </c>
      <c r="R662" s="14" t="s">
        <v>2424</v>
      </c>
      <c r="S662" s="20" t="n">
        <v>43668</v>
      </c>
    </row>
    <row r="663" customFormat="false" ht="12.8" hidden="false" customHeight="false" outlineLevel="0" collapsed="false">
      <c r="A663" s="6" t="s">
        <v>2581</v>
      </c>
      <c r="B663" s="21" t="s">
        <v>3351</v>
      </c>
      <c r="C663" s="16" t="s">
        <v>60</v>
      </c>
      <c r="D663" s="17" t="s">
        <v>37</v>
      </c>
      <c r="E663" s="17" t="s">
        <v>1041</v>
      </c>
      <c r="F663" s="17" t="s">
        <v>24</v>
      </c>
      <c r="G663" s="17" t="s">
        <v>3352</v>
      </c>
      <c r="H663" s="17"/>
      <c r="I663" s="8" t="s">
        <v>50</v>
      </c>
      <c r="J663" s="8" t="s">
        <v>50</v>
      </c>
      <c r="K663" s="18" t="s">
        <v>3353</v>
      </c>
      <c r="L663" s="19" t="n">
        <v>42675</v>
      </c>
      <c r="M663" s="20" t="n">
        <v>44012</v>
      </c>
      <c r="N663" s="17" t="s">
        <v>41</v>
      </c>
      <c r="O663" s="20" t="n">
        <v>36032</v>
      </c>
      <c r="P663" s="14" t="s">
        <v>3354</v>
      </c>
      <c r="Q663" s="17" t="s">
        <v>3355</v>
      </c>
      <c r="R663" s="14" t="s">
        <v>232</v>
      </c>
      <c r="S663" s="20" t="n">
        <v>43391</v>
      </c>
    </row>
    <row r="664" customFormat="false" ht="12.8" hidden="false" customHeight="false" outlineLevel="0" collapsed="false">
      <c r="A664" s="6" t="s">
        <v>2581</v>
      </c>
      <c r="B664" s="34" t="s">
        <v>3356</v>
      </c>
      <c r="C664" s="6" t="s">
        <v>200</v>
      </c>
      <c r="D664" s="6" t="s">
        <v>22</v>
      </c>
      <c r="E664" s="6" t="s">
        <v>1255</v>
      </c>
      <c r="F664" s="6" t="s">
        <v>24</v>
      </c>
      <c r="G664" s="6" t="s">
        <v>3357</v>
      </c>
      <c r="H664" s="6" t="s">
        <v>203</v>
      </c>
      <c r="I664" s="6"/>
      <c r="J664" s="6"/>
      <c r="K664" s="6"/>
      <c r="L664" s="12"/>
      <c r="M664" s="12"/>
      <c r="N664" s="6" t="s">
        <v>41</v>
      </c>
      <c r="O664" s="12" t="n">
        <v>36854</v>
      </c>
      <c r="P664" s="13" t="s">
        <v>3358</v>
      </c>
      <c r="Q664" s="6" t="s">
        <v>3359</v>
      </c>
      <c r="R664" s="13" t="s">
        <v>3360</v>
      </c>
      <c r="S664" s="12" t="n">
        <v>41976</v>
      </c>
    </row>
    <row r="665" customFormat="false" ht="12.8" hidden="false" customHeight="false" outlineLevel="0" collapsed="false">
      <c r="A665" s="6" t="s">
        <v>3361</v>
      </c>
      <c r="B665" s="21" t="s">
        <v>3362</v>
      </c>
      <c r="C665" s="16" t="s">
        <v>60</v>
      </c>
      <c r="D665" s="17" t="s">
        <v>22</v>
      </c>
      <c r="E665" s="17" t="s">
        <v>1735</v>
      </c>
      <c r="F665" s="17" t="s">
        <v>24</v>
      </c>
      <c r="G665" s="17" t="s">
        <v>3363</v>
      </c>
      <c r="H665" s="17"/>
      <c r="I665" s="16" t="s">
        <v>50</v>
      </c>
      <c r="J665" s="16" t="s">
        <v>50</v>
      </c>
      <c r="K665" s="18" t="s">
        <v>3364</v>
      </c>
      <c r="L665" s="19" t="n">
        <v>42614</v>
      </c>
      <c r="M665" s="20" t="n">
        <v>44012</v>
      </c>
      <c r="N665" s="17" t="s">
        <v>41</v>
      </c>
      <c r="O665" s="20" t="n">
        <v>35983</v>
      </c>
      <c r="P665" s="14" t="s">
        <v>3365</v>
      </c>
      <c r="Q665" s="17" t="s">
        <v>3366</v>
      </c>
      <c r="R665" s="13" t="s">
        <v>3367</v>
      </c>
      <c r="S665" s="20" t="n">
        <v>43319</v>
      </c>
    </row>
    <row r="666" customFormat="false" ht="12.8" hidden="false" customHeight="false" outlineLevel="0" collapsed="false">
      <c r="A666" s="6" t="s">
        <v>3361</v>
      </c>
      <c r="B666" s="28" t="s">
        <v>3368</v>
      </c>
      <c r="C666" s="26" t="s">
        <v>200</v>
      </c>
      <c r="D666" s="26" t="s">
        <v>37</v>
      </c>
      <c r="E666" s="26" t="s">
        <v>370</v>
      </c>
      <c r="F666" s="26" t="s">
        <v>24</v>
      </c>
      <c r="G666" s="26" t="n">
        <v>89539281716</v>
      </c>
      <c r="H666" s="26" t="s">
        <v>203</v>
      </c>
      <c r="I666" s="26"/>
      <c r="J666" s="26"/>
      <c r="K666" s="26"/>
      <c r="L666" s="27"/>
      <c r="M666" s="26"/>
      <c r="N666" s="26" t="s">
        <v>41</v>
      </c>
      <c r="O666" s="27" t="n">
        <v>37001</v>
      </c>
      <c r="P666" s="28" t="s">
        <v>3369</v>
      </c>
      <c r="Q666" s="26" t="n">
        <v>6914651028</v>
      </c>
      <c r="R666" s="28" t="s">
        <v>510</v>
      </c>
      <c r="S666" s="27" t="n">
        <v>42165</v>
      </c>
    </row>
    <row r="667" customFormat="false" ht="12.8" hidden="false" customHeight="false" outlineLevel="0" collapsed="false">
      <c r="A667" s="6" t="s">
        <v>3361</v>
      </c>
      <c r="B667" s="7" t="s">
        <v>3370</v>
      </c>
      <c r="C667" s="16" t="s">
        <v>60</v>
      </c>
      <c r="D667" s="17" t="s">
        <v>22</v>
      </c>
      <c r="E667" s="17" t="s">
        <v>1041</v>
      </c>
      <c r="F667" s="17" t="s">
        <v>24</v>
      </c>
      <c r="G667" s="17" t="s">
        <v>3371</v>
      </c>
      <c r="H667" s="17"/>
      <c r="I667" s="16" t="s">
        <v>50</v>
      </c>
      <c r="J667" s="16" t="s">
        <v>50</v>
      </c>
      <c r="K667" s="18" t="s">
        <v>3372</v>
      </c>
      <c r="L667" s="19" t="n">
        <v>42614</v>
      </c>
      <c r="M667" s="20" t="n">
        <v>44012</v>
      </c>
      <c r="N667" s="17" t="s">
        <v>41</v>
      </c>
      <c r="O667" s="20" t="n">
        <v>35984</v>
      </c>
      <c r="P667" s="14" t="s">
        <v>1087</v>
      </c>
      <c r="Q667" s="17" t="s">
        <v>3373</v>
      </c>
      <c r="R667" s="13" t="s">
        <v>232</v>
      </c>
      <c r="S667" s="20" t="n">
        <v>43325</v>
      </c>
    </row>
    <row r="668" customFormat="false" ht="12.8" hidden="false" customHeight="false" outlineLevel="0" collapsed="false">
      <c r="A668" s="6" t="s">
        <v>3361</v>
      </c>
      <c r="B668" s="21" t="s">
        <v>3374</v>
      </c>
      <c r="C668" s="16" t="s">
        <v>92</v>
      </c>
      <c r="D668" s="17" t="s">
        <v>22</v>
      </c>
      <c r="E668" s="17" t="s">
        <v>1656</v>
      </c>
      <c r="F668" s="17" t="s">
        <v>24</v>
      </c>
      <c r="G668" s="17" t="s">
        <v>3375</v>
      </c>
      <c r="H668" s="17"/>
      <c r="I668" s="16" t="s">
        <v>50</v>
      </c>
      <c r="J668" s="16" t="s">
        <v>50</v>
      </c>
      <c r="K668" s="18" t="s">
        <v>3376</v>
      </c>
      <c r="L668" s="19" t="n">
        <v>42979</v>
      </c>
      <c r="M668" s="20" t="n">
        <v>44377</v>
      </c>
      <c r="N668" s="17" t="s">
        <v>41</v>
      </c>
      <c r="O668" s="20" t="n">
        <v>36495</v>
      </c>
      <c r="P668" s="14" t="s">
        <v>3377</v>
      </c>
      <c r="Q668" s="17" t="s">
        <v>3378</v>
      </c>
      <c r="R668" s="14" t="s">
        <v>3379</v>
      </c>
      <c r="S668" s="20" t="n">
        <v>41626</v>
      </c>
    </row>
    <row r="669" customFormat="false" ht="12.8" hidden="false" customHeight="false" outlineLevel="0" collapsed="false">
      <c r="A669" s="6" t="s">
        <v>3380</v>
      </c>
      <c r="B669" s="7" t="s">
        <v>3381</v>
      </c>
      <c r="C669" s="8" t="s">
        <v>60</v>
      </c>
      <c r="D669" s="6" t="s">
        <v>22</v>
      </c>
      <c r="E669" s="6" t="s">
        <v>1768</v>
      </c>
      <c r="F669" s="6" t="s">
        <v>48</v>
      </c>
      <c r="G669" s="6" t="s">
        <v>3382</v>
      </c>
      <c r="H669" s="17"/>
      <c r="I669" s="9"/>
      <c r="J669" s="9"/>
      <c r="K669" s="10" t="s">
        <v>3383</v>
      </c>
      <c r="L669" s="19" t="n">
        <v>43344</v>
      </c>
      <c r="M669" s="12"/>
      <c r="N669" s="6" t="s">
        <v>41</v>
      </c>
      <c r="O669" s="12" t="n">
        <v>36725</v>
      </c>
      <c r="P669" s="13" t="s">
        <v>760</v>
      </c>
      <c r="Q669" s="6" t="s">
        <v>3384</v>
      </c>
      <c r="R669" s="13" t="s">
        <v>3385</v>
      </c>
      <c r="S669" s="12" t="n">
        <v>41851</v>
      </c>
    </row>
    <row r="670" customFormat="false" ht="12.8" hidden="false" customHeight="false" outlineLevel="0" collapsed="false">
      <c r="A670" s="6" t="s">
        <v>3386</v>
      </c>
      <c r="B670" s="7" t="s">
        <v>3387</v>
      </c>
      <c r="C670" s="8" t="s">
        <v>118</v>
      </c>
      <c r="D670" s="6" t="s">
        <v>22</v>
      </c>
      <c r="E670" s="6" t="s">
        <v>1783</v>
      </c>
      <c r="F670" s="6" t="s">
        <v>48</v>
      </c>
      <c r="G670" s="6" t="s">
        <v>3388</v>
      </c>
      <c r="H670" s="6"/>
      <c r="I670" s="8" t="s">
        <v>50</v>
      </c>
      <c r="J670" s="8" t="s">
        <v>50</v>
      </c>
      <c r="K670" s="10" t="s">
        <v>3389</v>
      </c>
      <c r="L670" s="19" t="n">
        <v>43344</v>
      </c>
      <c r="M670" s="23"/>
      <c r="N670" s="6" t="s">
        <v>27</v>
      </c>
      <c r="O670" s="12" t="n">
        <v>37057</v>
      </c>
      <c r="P670" s="13" t="s">
        <v>27</v>
      </c>
      <c r="Q670" s="6" t="s">
        <v>3390</v>
      </c>
      <c r="R670" s="13" t="s">
        <v>35</v>
      </c>
      <c r="S670" s="12" t="n">
        <v>43175</v>
      </c>
    </row>
    <row r="671" customFormat="false" ht="12.8" hidden="false" customHeight="false" outlineLevel="0" collapsed="false">
      <c r="A671" s="6" t="s">
        <v>3386</v>
      </c>
      <c r="B671" s="7" t="s">
        <v>3391</v>
      </c>
      <c r="C671" s="8" t="s">
        <v>92</v>
      </c>
      <c r="D671" s="6" t="s">
        <v>22</v>
      </c>
      <c r="E671" s="6" t="s">
        <v>1747</v>
      </c>
      <c r="F671" s="6" t="s">
        <v>48</v>
      </c>
      <c r="G671" s="6" t="s">
        <v>3392</v>
      </c>
      <c r="H671" s="6"/>
      <c r="I671" s="8" t="s">
        <v>50</v>
      </c>
      <c r="J671" s="8" t="s">
        <v>50</v>
      </c>
      <c r="K671" s="10" t="s">
        <v>3393</v>
      </c>
      <c r="L671" s="19" t="n">
        <v>43344</v>
      </c>
      <c r="M671" s="12" t="n">
        <v>44742</v>
      </c>
      <c r="N671" s="6" t="s">
        <v>41</v>
      </c>
      <c r="O671" s="12" t="n">
        <v>36574</v>
      </c>
      <c r="P671" s="13" t="s">
        <v>136</v>
      </c>
      <c r="Q671" s="6" t="s">
        <v>3394</v>
      </c>
      <c r="R671" s="13" t="s">
        <v>1143</v>
      </c>
      <c r="S671" s="12" t="n">
        <v>41723</v>
      </c>
    </row>
    <row r="672" customFormat="false" ht="12.8" hidden="false" customHeight="false" outlineLevel="0" collapsed="false">
      <c r="A672" s="6" t="s">
        <v>3386</v>
      </c>
      <c r="B672" s="7" t="s">
        <v>3395</v>
      </c>
      <c r="C672" s="8" t="s">
        <v>118</v>
      </c>
      <c r="D672" s="6" t="s">
        <v>37</v>
      </c>
      <c r="E672" s="6" t="s">
        <v>2298</v>
      </c>
      <c r="F672" s="6" t="s">
        <v>48</v>
      </c>
      <c r="G672" s="6" t="s">
        <v>3396</v>
      </c>
      <c r="H672" s="6"/>
      <c r="I672" s="8" t="s">
        <v>50</v>
      </c>
      <c r="J672" s="8" t="s">
        <v>50</v>
      </c>
      <c r="K672" s="10" t="s">
        <v>3397</v>
      </c>
      <c r="L672" s="19" t="n">
        <v>43344</v>
      </c>
      <c r="M672" s="12" t="n">
        <v>45107</v>
      </c>
      <c r="N672" s="6" t="s">
        <v>41</v>
      </c>
      <c r="O672" s="12" t="n">
        <v>36828</v>
      </c>
      <c r="P672" s="13" t="s">
        <v>371</v>
      </c>
      <c r="Q672" s="6" t="s">
        <v>3398</v>
      </c>
      <c r="R672" s="13" t="s">
        <v>373</v>
      </c>
      <c r="S672" s="12" t="n">
        <v>41957</v>
      </c>
    </row>
    <row r="673" customFormat="false" ht="12.8" hidden="false" customHeight="false" outlineLevel="0" collapsed="false">
      <c r="A673" s="6" t="s">
        <v>3386</v>
      </c>
      <c r="B673" s="7" t="s">
        <v>3399</v>
      </c>
      <c r="C673" s="8" t="s">
        <v>92</v>
      </c>
      <c r="D673" s="6" t="s">
        <v>22</v>
      </c>
      <c r="E673" s="6" t="s">
        <v>1937</v>
      </c>
      <c r="F673" s="6" t="s">
        <v>48</v>
      </c>
      <c r="G673" s="6" t="s">
        <v>3400</v>
      </c>
      <c r="H673" s="6"/>
      <c r="I673" s="8" t="s">
        <v>50</v>
      </c>
      <c r="J673" s="8" t="s">
        <v>50</v>
      </c>
      <c r="K673" s="10" t="s">
        <v>3401</v>
      </c>
      <c r="L673" s="19" t="n">
        <v>43344</v>
      </c>
      <c r="M673" s="23"/>
      <c r="N673" s="6" t="s">
        <v>27</v>
      </c>
      <c r="O673" s="12" t="n">
        <v>36987</v>
      </c>
      <c r="P673" s="13" t="s">
        <v>27</v>
      </c>
      <c r="Q673" s="6" t="s">
        <v>3402</v>
      </c>
      <c r="R673" s="13" t="s">
        <v>35</v>
      </c>
      <c r="S673" s="12" t="n">
        <v>42888</v>
      </c>
    </row>
    <row r="674" customFormat="false" ht="12.8" hidden="false" customHeight="false" outlineLevel="0" collapsed="false">
      <c r="A674" s="6" t="s">
        <v>3403</v>
      </c>
      <c r="B674" s="7" t="s">
        <v>3404</v>
      </c>
      <c r="C674" s="16" t="s">
        <v>92</v>
      </c>
      <c r="D674" s="17" t="s">
        <v>22</v>
      </c>
      <c r="E674" s="6" t="s">
        <v>1650</v>
      </c>
      <c r="F674" s="17" t="s">
        <v>48</v>
      </c>
      <c r="G674" s="17" t="s">
        <v>3405</v>
      </c>
      <c r="H674" s="17"/>
      <c r="I674" s="16" t="s">
        <v>50</v>
      </c>
      <c r="J674" s="16" t="s">
        <v>50</v>
      </c>
      <c r="K674" s="18" t="s">
        <v>3406</v>
      </c>
      <c r="L674" s="19" t="n">
        <v>42979</v>
      </c>
      <c r="M674" s="20" t="n">
        <v>44377</v>
      </c>
      <c r="N674" s="17" t="s">
        <v>41</v>
      </c>
      <c r="O674" s="20" t="n">
        <v>36340</v>
      </c>
      <c r="P674" s="14" t="s">
        <v>3407</v>
      </c>
      <c r="Q674" s="17" t="s">
        <v>3408</v>
      </c>
      <c r="R674" s="13" t="s">
        <v>220</v>
      </c>
      <c r="S674" s="20" t="n">
        <v>43693</v>
      </c>
    </row>
    <row r="675" customFormat="false" ht="12.8" hidden="false" customHeight="false" outlineLevel="0" collapsed="false">
      <c r="A675" s="6" t="s">
        <v>3403</v>
      </c>
      <c r="B675" s="7" t="s">
        <v>3409</v>
      </c>
      <c r="C675" s="16" t="s">
        <v>92</v>
      </c>
      <c r="D675" s="17" t="s">
        <v>22</v>
      </c>
      <c r="E675" s="6" t="s">
        <v>1650</v>
      </c>
      <c r="F675" s="17" t="s">
        <v>48</v>
      </c>
      <c r="G675" s="17" t="s">
        <v>3410</v>
      </c>
      <c r="H675" s="17"/>
      <c r="I675" s="16" t="s">
        <v>50</v>
      </c>
      <c r="J675" s="16" t="s">
        <v>50</v>
      </c>
      <c r="K675" s="18" t="s">
        <v>3411</v>
      </c>
      <c r="L675" s="19" t="n">
        <v>43497</v>
      </c>
      <c r="M675" s="20" t="n">
        <v>44377</v>
      </c>
      <c r="N675" s="17" t="s">
        <v>41</v>
      </c>
      <c r="O675" s="20" t="n">
        <v>36269</v>
      </c>
      <c r="P675" s="14" t="s">
        <v>3412</v>
      </c>
      <c r="Q675" s="17" t="s">
        <v>3413</v>
      </c>
      <c r="R675" s="14" t="s">
        <v>232</v>
      </c>
      <c r="S675" s="20" t="n">
        <v>43627</v>
      </c>
    </row>
    <row r="676" customFormat="false" ht="12.8" hidden="false" customHeight="false" outlineLevel="0" collapsed="false">
      <c r="A676" s="6" t="s">
        <v>3403</v>
      </c>
      <c r="B676" s="21" t="s">
        <v>3414</v>
      </c>
      <c r="C676" s="16" t="s">
        <v>92</v>
      </c>
      <c r="D676" s="17" t="s">
        <v>22</v>
      </c>
      <c r="E676" s="17" t="s">
        <v>1650</v>
      </c>
      <c r="F676" s="17" t="s">
        <v>48</v>
      </c>
      <c r="G676" s="17" t="s">
        <v>3415</v>
      </c>
      <c r="H676" s="17"/>
      <c r="I676" s="16" t="s">
        <v>50</v>
      </c>
      <c r="J676" s="16" t="s">
        <v>50</v>
      </c>
      <c r="K676" s="18" t="s">
        <v>3416</v>
      </c>
      <c r="L676" s="19" t="n">
        <v>42979</v>
      </c>
      <c r="M676" s="20" t="n">
        <v>44377</v>
      </c>
      <c r="N676" s="17" t="s">
        <v>41</v>
      </c>
      <c r="O676" s="20" t="n">
        <v>36579</v>
      </c>
      <c r="P676" s="14" t="s">
        <v>3407</v>
      </c>
      <c r="Q676" s="17" t="s">
        <v>3417</v>
      </c>
      <c r="R676" s="14" t="s">
        <v>1880</v>
      </c>
      <c r="S676" s="20" t="n">
        <v>41724</v>
      </c>
    </row>
    <row r="677" customFormat="false" ht="12.8" hidden="false" customHeight="false" outlineLevel="0" collapsed="false">
      <c r="A677" s="6" t="s">
        <v>3403</v>
      </c>
      <c r="B677" s="7" t="s">
        <v>3418</v>
      </c>
      <c r="C677" s="16" t="s">
        <v>92</v>
      </c>
      <c r="D677" s="17" t="s">
        <v>37</v>
      </c>
      <c r="E677" s="6" t="s">
        <v>1650</v>
      </c>
      <c r="F677" s="17" t="s">
        <v>48</v>
      </c>
      <c r="G677" s="17" t="s">
        <v>3419</v>
      </c>
      <c r="H677" s="17"/>
      <c r="I677" s="16" t="s">
        <v>50</v>
      </c>
      <c r="J677" s="16" t="s">
        <v>50</v>
      </c>
      <c r="K677" s="18" t="s">
        <v>3420</v>
      </c>
      <c r="L677" s="19" t="n">
        <v>42979</v>
      </c>
      <c r="M677" s="20" t="n">
        <v>44377</v>
      </c>
      <c r="N677" s="17" t="s">
        <v>41</v>
      </c>
      <c r="O677" s="20" t="n">
        <v>36203</v>
      </c>
      <c r="P677" s="14" t="s">
        <v>3421</v>
      </c>
      <c r="Q677" s="17" t="s">
        <v>3422</v>
      </c>
      <c r="R677" s="14" t="s">
        <v>232</v>
      </c>
      <c r="S677" s="20" t="n">
        <v>43563</v>
      </c>
    </row>
    <row r="678" customFormat="false" ht="12.8" hidden="false" customHeight="false" outlineLevel="0" collapsed="false">
      <c r="A678" s="29" t="s">
        <v>3423</v>
      </c>
      <c r="B678" s="48" t="s">
        <v>1760</v>
      </c>
      <c r="C678" s="6"/>
      <c r="D678" s="6"/>
      <c r="E678" s="6"/>
      <c r="F678" s="6"/>
      <c r="G678" s="6"/>
      <c r="H678" s="6"/>
      <c r="I678" s="6"/>
      <c r="J678" s="6"/>
      <c r="K678" s="6"/>
      <c r="L678" s="12"/>
      <c r="M678" s="12"/>
      <c r="N678" s="6"/>
      <c r="O678" s="12"/>
      <c r="P678" s="13"/>
      <c r="Q678" s="6"/>
      <c r="R678" s="13"/>
      <c r="S678" s="12"/>
    </row>
    <row r="679" customFormat="false" ht="12.8" hidden="false" customHeight="false" outlineLevel="0" collapsed="false">
      <c r="A679" s="29" t="s">
        <v>3423</v>
      </c>
      <c r="B679" s="21" t="s">
        <v>3424</v>
      </c>
      <c r="C679" s="52" t="s">
        <v>118</v>
      </c>
      <c r="D679" s="17" t="s">
        <v>37</v>
      </c>
      <c r="E679" s="17" t="s">
        <v>1983</v>
      </c>
      <c r="F679" s="17" t="s">
        <v>48</v>
      </c>
      <c r="G679" s="17" t="s">
        <v>3425</v>
      </c>
      <c r="H679" s="6"/>
      <c r="I679" s="17"/>
      <c r="J679" s="17"/>
      <c r="K679" s="18" t="s">
        <v>3426</v>
      </c>
      <c r="L679" s="19" t="n">
        <v>42248</v>
      </c>
      <c r="M679" s="20" t="n">
        <v>43707</v>
      </c>
      <c r="N679" s="17" t="s">
        <v>41</v>
      </c>
      <c r="O679" s="20" t="n">
        <v>35605</v>
      </c>
      <c r="P679" s="14" t="s">
        <v>3427</v>
      </c>
      <c r="Q679" s="17" t="s">
        <v>3428</v>
      </c>
      <c r="R679" s="14" t="s">
        <v>3429</v>
      </c>
      <c r="S679" s="20" t="n">
        <v>42922</v>
      </c>
    </row>
    <row r="680" customFormat="false" ht="12.8" hidden="false" customHeight="false" outlineLevel="0" collapsed="false">
      <c r="A680" s="6" t="s">
        <v>3430</v>
      </c>
      <c r="B680" s="21" t="s">
        <v>3431</v>
      </c>
      <c r="C680" s="16" t="s">
        <v>118</v>
      </c>
      <c r="D680" s="17" t="s">
        <v>22</v>
      </c>
      <c r="E680" s="6" t="s">
        <v>2581</v>
      </c>
      <c r="F680" s="17" t="s">
        <v>48</v>
      </c>
      <c r="G680" s="17" t="s">
        <v>3432</v>
      </c>
      <c r="H680" s="17"/>
      <c r="I680" s="16" t="s">
        <v>50</v>
      </c>
      <c r="J680" s="16" t="s">
        <v>50</v>
      </c>
      <c r="K680" s="18" t="s">
        <v>3433</v>
      </c>
      <c r="L680" s="19" t="n">
        <v>42979</v>
      </c>
      <c r="M680" s="20" t="n">
        <v>44377</v>
      </c>
      <c r="N680" s="17" t="s">
        <v>41</v>
      </c>
      <c r="O680" s="20" t="n">
        <v>35934</v>
      </c>
      <c r="P680" s="14" t="s">
        <v>3434</v>
      </c>
      <c r="Q680" s="17" t="s">
        <v>3435</v>
      </c>
      <c r="R680" s="14" t="s">
        <v>162</v>
      </c>
      <c r="S680" s="20" t="n">
        <v>43255</v>
      </c>
    </row>
    <row r="681" customFormat="false" ht="12.8" hidden="false" customHeight="false" outlineLevel="0" collapsed="false">
      <c r="A681" s="6" t="s">
        <v>3430</v>
      </c>
      <c r="B681" s="21" t="s">
        <v>3436</v>
      </c>
      <c r="C681" s="16" t="s">
        <v>118</v>
      </c>
      <c r="D681" s="17" t="s">
        <v>22</v>
      </c>
      <c r="E681" s="17" t="s">
        <v>1678</v>
      </c>
      <c r="F681" s="17" t="s">
        <v>48</v>
      </c>
      <c r="G681" s="17" t="s">
        <v>3437</v>
      </c>
      <c r="H681" s="17"/>
      <c r="I681" s="16" t="s">
        <v>50</v>
      </c>
      <c r="J681" s="16" t="s">
        <v>50</v>
      </c>
      <c r="K681" s="18" t="s">
        <v>3438</v>
      </c>
      <c r="L681" s="19" t="n">
        <v>42979</v>
      </c>
      <c r="M681" s="20" t="n">
        <v>44560</v>
      </c>
      <c r="N681" s="17" t="s">
        <v>41</v>
      </c>
      <c r="O681" s="20" t="n">
        <v>35809</v>
      </c>
      <c r="P681" s="14" t="s">
        <v>160</v>
      </c>
      <c r="Q681" s="17" t="s">
        <v>3439</v>
      </c>
      <c r="R681" s="14" t="s">
        <v>162</v>
      </c>
      <c r="S681" s="20" t="n">
        <v>43137</v>
      </c>
    </row>
    <row r="682" customFormat="false" ht="12.8" hidden="false" customHeight="false" outlineLevel="0" collapsed="false">
      <c r="A682" s="6" t="s">
        <v>3430</v>
      </c>
      <c r="B682" s="21" t="s">
        <v>3440</v>
      </c>
      <c r="C682" s="16" t="s">
        <v>118</v>
      </c>
      <c r="D682" s="17" t="s">
        <v>22</v>
      </c>
      <c r="E682" s="17" t="s">
        <v>1678</v>
      </c>
      <c r="F682" s="17" t="s">
        <v>48</v>
      </c>
      <c r="G682" s="17" t="s">
        <v>3441</v>
      </c>
      <c r="H682" s="17"/>
      <c r="I682" s="16" t="s">
        <v>50</v>
      </c>
      <c r="J682" s="16" t="s">
        <v>50</v>
      </c>
      <c r="K682" s="18" t="s">
        <v>3442</v>
      </c>
      <c r="L682" s="19" t="n">
        <v>43040</v>
      </c>
      <c r="M682" s="20" t="n">
        <v>44012</v>
      </c>
      <c r="N682" s="17" t="s">
        <v>41</v>
      </c>
      <c r="O682" s="20" t="n">
        <v>35932</v>
      </c>
      <c r="P682" s="14" t="s">
        <v>3443</v>
      </c>
      <c r="Q682" s="17" t="s">
        <v>3444</v>
      </c>
      <c r="R682" s="14" t="s">
        <v>162</v>
      </c>
      <c r="S682" s="20" t="n">
        <v>43259</v>
      </c>
    </row>
    <row r="683" customFormat="false" ht="12.8" hidden="false" customHeight="false" outlineLevel="0" collapsed="false">
      <c r="A683" s="6" t="s">
        <v>3430</v>
      </c>
      <c r="B683" s="13" t="s">
        <v>3445</v>
      </c>
      <c r="C683" s="6" t="s">
        <v>200</v>
      </c>
      <c r="D683" s="6" t="s">
        <v>37</v>
      </c>
      <c r="E683" s="6" t="s">
        <v>3446</v>
      </c>
      <c r="F683" s="6" t="s">
        <v>48</v>
      </c>
      <c r="G683" s="6" t="s">
        <v>3447</v>
      </c>
      <c r="H683" s="6" t="s">
        <v>203</v>
      </c>
      <c r="I683" s="6"/>
      <c r="J683" s="6"/>
      <c r="K683" s="6"/>
      <c r="L683" s="12"/>
      <c r="M683" s="12"/>
      <c r="N683" s="6" t="s">
        <v>41</v>
      </c>
      <c r="O683" s="12" t="n">
        <v>35717</v>
      </c>
      <c r="P683" s="13" t="s">
        <v>990</v>
      </c>
      <c r="Q683" s="6" t="s">
        <v>3448</v>
      </c>
      <c r="R683" s="13" t="s">
        <v>280</v>
      </c>
      <c r="S683" s="12" t="n">
        <v>43069</v>
      </c>
    </row>
    <row r="684" customFormat="false" ht="12.8" hidden="false" customHeight="false" outlineLevel="0" collapsed="false">
      <c r="A684" s="30" t="s">
        <v>1707</v>
      </c>
      <c r="B684" s="7" t="s">
        <v>3449</v>
      </c>
      <c r="C684" s="8" t="s">
        <v>118</v>
      </c>
      <c r="D684" s="6" t="s">
        <v>37</v>
      </c>
      <c r="E684" s="6" t="s">
        <v>1774</v>
      </c>
      <c r="F684" s="6" t="s">
        <v>24</v>
      </c>
      <c r="G684" s="6" t="s">
        <v>3450</v>
      </c>
      <c r="H684" s="6"/>
      <c r="I684" s="16" t="s">
        <v>50</v>
      </c>
      <c r="J684" s="16" t="s">
        <v>50</v>
      </c>
      <c r="K684" s="10" t="s">
        <v>3451</v>
      </c>
      <c r="L684" s="19" t="n">
        <v>43344</v>
      </c>
      <c r="M684" s="12" t="n">
        <v>45107</v>
      </c>
      <c r="N684" s="6" t="s">
        <v>41</v>
      </c>
      <c r="O684" s="12" t="n">
        <v>36846</v>
      </c>
      <c r="P684" s="13" t="s">
        <v>3452</v>
      </c>
      <c r="Q684" s="6" t="s">
        <v>3453</v>
      </c>
      <c r="R684" s="13" t="s">
        <v>3454</v>
      </c>
      <c r="S684" s="12" t="n">
        <v>41993</v>
      </c>
    </row>
    <row r="685" customFormat="false" ht="12.8" hidden="false" customHeight="false" outlineLevel="0" collapsed="false">
      <c r="A685" s="30" t="s">
        <v>1707</v>
      </c>
      <c r="B685" s="7" t="s">
        <v>3455</v>
      </c>
      <c r="C685" s="8" t="s">
        <v>118</v>
      </c>
      <c r="D685" s="6" t="s">
        <v>37</v>
      </c>
      <c r="E685" s="6" t="s">
        <v>2298</v>
      </c>
      <c r="F685" s="6" t="s">
        <v>24</v>
      </c>
      <c r="G685" s="6" t="s">
        <v>3456</v>
      </c>
      <c r="H685" s="6"/>
      <c r="I685" s="16" t="s">
        <v>50</v>
      </c>
      <c r="J685" s="16" t="s">
        <v>50</v>
      </c>
      <c r="K685" s="10" t="s">
        <v>3457</v>
      </c>
      <c r="L685" s="19" t="n">
        <v>43344</v>
      </c>
      <c r="M685" s="12" t="n">
        <v>45107</v>
      </c>
      <c r="N685" s="6" t="s">
        <v>41</v>
      </c>
      <c r="O685" s="12" t="n">
        <v>36792</v>
      </c>
      <c r="P685" s="13" t="s">
        <v>1522</v>
      </c>
      <c r="Q685" s="6" t="s">
        <v>3458</v>
      </c>
      <c r="R685" s="13" t="s">
        <v>3459</v>
      </c>
      <c r="S685" s="12" t="n">
        <v>41922</v>
      </c>
    </row>
    <row r="686" customFormat="false" ht="12.8" hidden="false" customHeight="false" outlineLevel="0" collapsed="false">
      <c r="A686" s="6" t="s">
        <v>2605</v>
      </c>
      <c r="B686" s="7" t="s">
        <v>3460</v>
      </c>
      <c r="C686" s="16" t="s">
        <v>60</v>
      </c>
      <c r="D686" s="17" t="s">
        <v>22</v>
      </c>
      <c r="E686" s="17" t="s">
        <v>1735</v>
      </c>
      <c r="F686" s="17" t="s">
        <v>48</v>
      </c>
      <c r="G686" s="17" t="s">
        <v>3461</v>
      </c>
      <c r="H686" s="17"/>
      <c r="I686" s="8" t="s">
        <v>50</v>
      </c>
      <c r="J686" s="8" t="s">
        <v>50</v>
      </c>
      <c r="K686" s="18" t="s">
        <v>3462</v>
      </c>
      <c r="L686" s="19" t="n">
        <v>42979</v>
      </c>
      <c r="M686" s="22"/>
      <c r="N686" s="17" t="s">
        <v>1407</v>
      </c>
      <c r="O686" s="20" t="n">
        <v>35983</v>
      </c>
      <c r="P686" s="14" t="s">
        <v>1407</v>
      </c>
      <c r="Q686" s="17" t="s">
        <v>3463</v>
      </c>
      <c r="R686" s="14" t="s">
        <v>1915</v>
      </c>
      <c r="S686" s="20" t="n">
        <v>42124</v>
      </c>
    </row>
    <row r="687" customFormat="false" ht="12.8" hidden="false" customHeight="false" outlineLevel="0" collapsed="false">
      <c r="A687" s="6" t="s">
        <v>2605</v>
      </c>
      <c r="B687" s="28" t="s">
        <v>3464</v>
      </c>
      <c r="C687" s="26" t="s">
        <v>200</v>
      </c>
      <c r="D687" s="26" t="s">
        <v>22</v>
      </c>
      <c r="E687" s="26" t="s">
        <v>370</v>
      </c>
      <c r="F687" s="26" t="s">
        <v>48</v>
      </c>
      <c r="G687" s="26" t="n">
        <v>89539174487</v>
      </c>
      <c r="H687" s="26" t="s">
        <v>203</v>
      </c>
      <c r="I687" s="26"/>
      <c r="J687" s="26"/>
      <c r="K687" s="26"/>
      <c r="L687" s="27"/>
      <c r="M687" s="26"/>
      <c r="N687" s="26" t="s">
        <v>41</v>
      </c>
      <c r="O687" s="27" t="n">
        <v>36757</v>
      </c>
      <c r="P687" s="28" t="s">
        <v>3465</v>
      </c>
      <c r="Q687" s="26" t="s">
        <v>3466</v>
      </c>
      <c r="R687" s="28" t="s">
        <v>3467</v>
      </c>
      <c r="S687" s="27" t="n">
        <v>41920</v>
      </c>
    </row>
    <row r="688" customFormat="false" ht="12.8" hidden="false" customHeight="false" outlineLevel="0" collapsed="false">
      <c r="A688" s="6" t="s">
        <v>2605</v>
      </c>
      <c r="B688" s="7" t="s">
        <v>3468</v>
      </c>
      <c r="C688" s="16" t="s">
        <v>60</v>
      </c>
      <c r="D688" s="17" t="s">
        <v>22</v>
      </c>
      <c r="E688" s="17" t="s">
        <v>1972</v>
      </c>
      <c r="F688" s="17" t="s">
        <v>48</v>
      </c>
      <c r="G688" s="17" t="s">
        <v>3469</v>
      </c>
      <c r="H688" s="17"/>
      <c r="I688" s="8" t="s">
        <v>50</v>
      </c>
      <c r="J688" s="8" t="s">
        <v>50</v>
      </c>
      <c r="K688" s="18" t="s">
        <v>3470</v>
      </c>
      <c r="L688" s="19" t="n">
        <v>42614</v>
      </c>
      <c r="M688" s="20" t="n">
        <v>44012</v>
      </c>
      <c r="N688" s="17" t="s">
        <v>1407</v>
      </c>
      <c r="O688" s="20" t="n">
        <v>36162</v>
      </c>
      <c r="P688" s="14" t="s">
        <v>1407</v>
      </c>
      <c r="Q688" s="17" t="s">
        <v>3471</v>
      </c>
      <c r="R688" s="14" t="s">
        <v>1915</v>
      </c>
      <c r="S688" s="20" t="n">
        <v>42118</v>
      </c>
    </row>
    <row r="689" customFormat="false" ht="12.8" hidden="false" customHeight="false" outlineLevel="0" collapsed="false">
      <c r="A689" s="6" t="s">
        <v>2605</v>
      </c>
      <c r="B689" s="28" t="s">
        <v>3472</v>
      </c>
      <c r="C689" s="26" t="s">
        <v>809</v>
      </c>
      <c r="D689" s="26" t="s">
        <v>37</v>
      </c>
      <c r="E689" s="26" t="s">
        <v>3473</v>
      </c>
      <c r="F689" s="26" t="s">
        <v>48</v>
      </c>
      <c r="G689" s="26" t="n">
        <v>89138431117</v>
      </c>
      <c r="H689" s="26" t="s">
        <v>203</v>
      </c>
      <c r="I689" s="26"/>
      <c r="J689" s="26"/>
      <c r="K689" s="26"/>
      <c r="L689" s="27"/>
      <c r="M689" s="26"/>
      <c r="N689" s="26" t="s">
        <v>41</v>
      </c>
      <c r="O689" s="27" t="n">
        <v>35355</v>
      </c>
      <c r="P689" s="28" t="s">
        <v>3474</v>
      </c>
      <c r="Q689" s="26" t="n">
        <v>6916736815</v>
      </c>
      <c r="R689" s="28" t="s">
        <v>3475</v>
      </c>
      <c r="S689" s="27" t="n">
        <v>42702</v>
      </c>
    </row>
    <row r="690" customFormat="false" ht="12.8" hidden="false" customHeight="false" outlineLevel="0" collapsed="false">
      <c r="A690" s="6" t="s">
        <v>3476</v>
      </c>
      <c r="B690" s="7" t="s">
        <v>3477</v>
      </c>
      <c r="C690" s="16" t="s">
        <v>118</v>
      </c>
      <c r="D690" s="17" t="s">
        <v>37</v>
      </c>
      <c r="E690" s="6" t="s">
        <v>3256</v>
      </c>
      <c r="F690" s="17" t="s">
        <v>24</v>
      </c>
      <c r="G690" s="17" t="s">
        <v>3478</v>
      </c>
      <c r="H690" s="17"/>
      <c r="I690" s="16" t="s">
        <v>50</v>
      </c>
      <c r="J690" s="16" t="s">
        <v>50</v>
      </c>
      <c r="K690" s="18" t="s">
        <v>3479</v>
      </c>
      <c r="L690" s="19" t="n">
        <v>42979</v>
      </c>
      <c r="M690" s="20" t="n">
        <v>44377</v>
      </c>
      <c r="N690" s="17" t="s">
        <v>41</v>
      </c>
      <c r="O690" s="20" t="n">
        <v>36259</v>
      </c>
      <c r="P690" s="14" t="s">
        <v>1551</v>
      </c>
      <c r="Q690" s="17" t="s">
        <v>3480</v>
      </c>
      <c r="R690" s="13" t="s">
        <v>232</v>
      </c>
      <c r="S690" s="20" t="n">
        <v>43598</v>
      </c>
    </row>
    <row r="691" customFormat="false" ht="12.8" hidden="false" customHeight="false" outlineLevel="0" collapsed="false">
      <c r="A691" s="6" t="s">
        <v>3476</v>
      </c>
      <c r="B691" s="48" t="s">
        <v>1760</v>
      </c>
      <c r="C691" s="17"/>
      <c r="D691" s="17"/>
      <c r="E691" s="17"/>
      <c r="F691" s="17"/>
      <c r="G691" s="17"/>
      <c r="H691" s="17"/>
      <c r="I691" s="25"/>
      <c r="J691" s="25"/>
      <c r="K691" s="25"/>
      <c r="L691" s="12"/>
      <c r="M691" s="25"/>
      <c r="N691" s="25"/>
      <c r="O691" s="12"/>
      <c r="P691" s="24"/>
      <c r="Q691" s="25"/>
      <c r="R691" s="24"/>
      <c r="S691" s="12"/>
    </row>
    <row r="692" customFormat="false" ht="12.8" hidden="false" customHeight="false" outlineLevel="0" collapsed="false">
      <c r="A692" s="6" t="s">
        <v>3476</v>
      </c>
      <c r="B692" s="28" t="s">
        <v>832</v>
      </c>
      <c r="C692" s="26"/>
      <c r="D692" s="26"/>
      <c r="E692" s="26"/>
      <c r="F692" s="26"/>
      <c r="G692" s="26"/>
      <c r="H692" s="26"/>
      <c r="I692" s="26"/>
      <c r="J692" s="26"/>
      <c r="K692" s="26"/>
      <c r="L692" s="27"/>
      <c r="M692" s="26"/>
      <c r="N692" s="26"/>
      <c r="O692" s="27"/>
      <c r="P692" s="28"/>
      <c r="Q692" s="26"/>
      <c r="R692" s="28"/>
      <c r="S692" s="27"/>
    </row>
    <row r="693" customFormat="false" ht="15" hidden="false" customHeight="false" outlineLevel="0" collapsed="false">
      <c r="A693" s="6" t="s">
        <v>3476</v>
      </c>
      <c r="B693" s="48" t="s">
        <v>832</v>
      </c>
      <c r="C693" s="53"/>
      <c r="D693" s="53"/>
      <c r="E693" s="53"/>
      <c r="F693" s="53"/>
      <c r="G693" s="80"/>
      <c r="H693" s="81"/>
      <c r="I693" s="6"/>
      <c r="J693" s="6"/>
      <c r="K693" s="6"/>
      <c r="L693" s="12"/>
      <c r="M693" s="12"/>
      <c r="N693" s="6"/>
      <c r="O693" s="12"/>
      <c r="P693" s="13"/>
      <c r="Q693" s="6"/>
      <c r="R693" s="13"/>
      <c r="S693" s="12"/>
    </row>
    <row r="694" customFormat="false" ht="12.8" hidden="false" customHeight="false" outlineLevel="0" collapsed="false">
      <c r="A694" s="6" t="s">
        <v>3481</v>
      </c>
      <c r="B694" s="21" t="s">
        <v>3482</v>
      </c>
      <c r="C694" s="16" t="s">
        <v>60</v>
      </c>
      <c r="D694" s="17" t="s">
        <v>22</v>
      </c>
      <c r="E694" s="17" t="s">
        <v>1735</v>
      </c>
      <c r="F694" s="17" t="s">
        <v>48</v>
      </c>
      <c r="G694" s="17" t="s">
        <v>3483</v>
      </c>
      <c r="H694" s="17"/>
      <c r="I694" s="16" t="s">
        <v>50</v>
      </c>
      <c r="J694" s="16" t="s">
        <v>50</v>
      </c>
      <c r="K694" s="18" t="s">
        <v>3484</v>
      </c>
      <c r="L694" s="19" t="n">
        <v>42614</v>
      </c>
      <c r="M694" s="20" t="n">
        <v>44012</v>
      </c>
      <c r="N694" s="17" t="s">
        <v>41</v>
      </c>
      <c r="O694" s="20" t="n">
        <v>35907</v>
      </c>
      <c r="P694" s="14" t="s">
        <v>3485</v>
      </c>
      <c r="Q694" s="17" t="s">
        <v>3486</v>
      </c>
      <c r="R694" s="14" t="s">
        <v>232</v>
      </c>
      <c r="S694" s="20" t="n">
        <v>43223</v>
      </c>
    </row>
    <row r="695" customFormat="false" ht="12.8" hidden="false" customHeight="false" outlineLevel="0" collapsed="false">
      <c r="A695" s="6" t="s">
        <v>3481</v>
      </c>
      <c r="B695" s="7" t="s">
        <v>3487</v>
      </c>
      <c r="C695" s="16" t="s">
        <v>118</v>
      </c>
      <c r="D695" s="17" t="s">
        <v>37</v>
      </c>
      <c r="E695" s="17" t="s">
        <v>2223</v>
      </c>
      <c r="F695" s="17" t="s">
        <v>48</v>
      </c>
      <c r="G695" s="17" t="s">
        <v>3488</v>
      </c>
      <c r="H695" s="17"/>
      <c r="I695" s="16" t="s">
        <v>50</v>
      </c>
      <c r="J695" s="16" t="s">
        <v>50</v>
      </c>
      <c r="K695" s="18" t="s">
        <v>3489</v>
      </c>
      <c r="L695" s="19" t="n">
        <v>42614</v>
      </c>
      <c r="M695" s="20" t="n">
        <v>44377</v>
      </c>
      <c r="N695" s="17" t="s">
        <v>41</v>
      </c>
      <c r="O695" s="20" t="n">
        <v>35946</v>
      </c>
      <c r="P695" s="14" t="s">
        <v>1659</v>
      </c>
      <c r="Q695" s="17" t="s">
        <v>3490</v>
      </c>
      <c r="R695" s="13" t="s">
        <v>162</v>
      </c>
      <c r="S695" s="20" t="n">
        <v>43305</v>
      </c>
    </row>
    <row r="696" customFormat="false" ht="12.8" hidden="false" customHeight="false" outlineLevel="0" collapsed="false">
      <c r="A696" s="6" t="s">
        <v>3481</v>
      </c>
      <c r="B696" s="7" t="s">
        <v>3491</v>
      </c>
      <c r="C696" s="16" t="s">
        <v>60</v>
      </c>
      <c r="D696" s="17" t="s">
        <v>22</v>
      </c>
      <c r="E696" s="17" t="s">
        <v>1735</v>
      </c>
      <c r="F696" s="17" t="s">
        <v>48</v>
      </c>
      <c r="G696" s="17" t="s">
        <v>3492</v>
      </c>
      <c r="H696" s="17"/>
      <c r="I696" s="16" t="s">
        <v>50</v>
      </c>
      <c r="J696" s="16" t="s">
        <v>50</v>
      </c>
      <c r="K696" s="18" t="s">
        <v>3493</v>
      </c>
      <c r="L696" s="19" t="n">
        <v>42614</v>
      </c>
      <c r="M696" s="20" t="n">
        <v>44012</v>
      </c>
      <c r="N696" s="17" t="s">
        <v>41</v>
      </c>
      <c r="O696" s="20" t="n">
        <v>36005</v>
      </c>
      <c r="P696" s="14" t="s">
        <v>879</v>
      </c>
      <c r="Q696" s="17" t="s">
        <v>3494</v>
      </c>
      <c r="R696" s="13" t="s">
        <v>162</v>
      </c>
      <c r="S696" s="20" t="n">
        <v>43329</v>
      </c>
    </row>
    <row r="697" customFormat="false" ht="12.8" hidden="false" customHeight="false" outlineLevel="0" collapsed="false">
      <c r="A697" s="6" t="s">
        <v>3481</v>
      </c>
      <c r="B697" s="7" t="s">
        <v>3495</v>
      </c>
      <c r="C697" s="8" t="s">
        <v>60</v>
      </c>
      <c r="D697" s="6" t="s">
        <v>37</v>
      </c>
      <c r="E697" s="6" t="s">
        <v>2187</v>
      </c>
      <c r="F697" s="6" t="s">
        <v>48</v>
      </c>
      <c r="G697" s="6" t="s">
        <v>3496</v>
      </c>
      <c r="H697" s="6"/>
      <c r="I697" s="16" t="s">
        <v>50</v>
      </c>
      <c r="J697" s="16" t="s">
        <v>50</v>
      </c>
      <c r="K697" s="10" t="s">
        <v>3497</v>
      </c>
      <c r="L697" s="19" t="n">
        <v>43344</v>
      </c>
      <c r="M697" s="23"/>
      <c r="N697" s="6" t="s">
        <v>41</v>
      </c>
      <c r="O697" s="12" t="n">
        <v>36744</v>
      </c>
      <c r="P697" s="13" t="s">
        <v>174</v>
      </c>
      <c r="Q697" s="6" t="s">
        <v>3498</v>
      </c>
      <c r="R697" s="13" t="s">
        <v>176</v>
      </c>
      <c r="S697" s="12" t="n">
        <v>41877</v>
      </c>
    </row>
    <row r="698" customFormat="false" ht="12.8" hidden="false" customHeight="false" outlineLevel="0" collapsed="false">
      <c r="A698" s="6" t="s">
        <v>3499</v>
      </c>
      <c r="B698" s="21" t="s">
        <v>3500</v>
      </c>
      <c r="C698" s="16" t="s">
        <v>60</v>
      </c>
      <c r="D698" s="17" t="s">
        <v>22</v>
      </c>
      <c r="E698" s="17" t="s">
        <v>1421</v>
      </c>
      <c r="F698" s="17" t="s">
        <v>24</v>
      </c>
      <c r="G698" s="17" t="s">
        <v>3501</v>
      </c>
      <c r="H698" s="17"/>
      <c r="I698" s="16" t="s">
        <v>50</v>
      </c>
      <c r="J698" s="16" t="s">
        <v>50</v>
      </c>
      <c r="K698" s="18" t="s">
        <v>3502</v>
      </c>
      <c r="L698" s="19" t="n">
        <v>42614</v>
      </c>
      <c r="M698" s="20" t="n">
        <v>44012</v>
      </c>
      <c r="N698" s="17" t="s">
        <v>41</v>
      </c>
      <c r="O698" s="20" t="n">
        <v>36008</v>
      </c>
      <c r="P698" s="14" t="s">
        <v>3503</v>
      </c>
      <c r="Q698" s="17" t="s">
        <v>3504</v>
      </c>
      <c r="R698" s="14" t="s">
        <v>232</v>
      </c>
      <c r="S698" s="20" t="n">
        <v>43328</v>
      </c>
    </row>
    <row r="699" customFormat="false" ht="12.8" hidden="false" customHeight="false" outlineLevel="0" collapsed="false">
      <c r="A699" s="6" t="s">
        <v>3499</v>
      </c>
      <c r="B699" s="21" t="s">
        <v>3505</v>
      </c>
      <c r="C699" s="16" t="s">
        <v>92</v>
      </c>
      <c r="D699" s="17" t="s">
        <v>37</v>
      </c>
      <c r="E699" s="17" t="s">
        <v>1807</v>
      </c>
      <c r="F699" s="17" t="s">
        <v>24</v>
      </c>
      <c r="G699" s="17" t="s">
        <v>3506</v>
      </c>
      <c r="H699" s="17"/>
      <c r="I699" s="16" t="s">
        <v>50</v>
      </c>
      <c r="J699" s="16" t="s">
        <v>50</v>
      </c>
      <c r="K699" s="18" t="s">
        <v>3507</v>
      </c>
      <c r="L699" s="19" t="n">
        <v>43009</v>
      </c>
      <c r="M699" s="20" t="n">
        <v>44012</v>
      </c>
      <c r="N699" s="17" t="s">
        <v>41</v>
      </c>
      <c r="O699" s="20" t="n">
        <v>35001</v>
      </c>
      <c r="P699" s="14" t="s">
        <v>108</v>
      </c>
      <c r="Q699" s="17" t="s">
        <v>3508</v>
      </c>
      <c r="R699" s="14" t="s">
        <v>3509</v>
      </c>
      <c r="S699" s="20" t="n">
        <v>42324</v>
      </c>
    </row>
    <row r="700" customFormat="false" ht="12.8" hidden="false" customHeight="false" outlineLevel="0" collapsed="false">
      <c r="A700" s="6" t="s">
        <v>3499</v>
      </c>
      <c r="B700" s="7" t="s">
        <v>3510</v>
      </c>
      <c r="C700" s="16" t="s">
        <v>118</v>
      </c>
      <c r="D700" s="17" t="s">
        <v>37</v>
      </c>
      <c r="E700" s="6" t="s">
        <v>3256</v>
      </c>
      <c r="F700" s="17" t="s">
        <v>24</v>
      </c>
      <c r="G700" s="17" t="s">
        <v>3511</v>
      </c>
      <c r="H700" s="17"/>
      <c r="I700" s="16" t="s">
        <v>50</v>
      </c>
      <c r="J700" s="16" t="s">
        <v>50</v>
      </c>
      <c r="K700" s="18" t="s">
        <v>3512</v>
      </c>
      <c r="L700" s="19" t="n">
        <v>42979</v>
      </c>
      <c r="M700" s="20" t="n">
        <v>44377</v>
      </c>
      <c r="N700" s="17" t="s">
        <v>41</v>
      </c>
      <c r="O700" s="20" t="n">
        <v>36476</v>
      </c>
      <c r="P700" s="14" t="s">
        <v>990</v>
      </c>
      <c r="Q700" s="17" t="s">
        <v>3513</v>
      </c>
      <c r="R700" s="13" t="s">
        <v>330</v>
      </c>
      <c r="S700" s="20" t="n">
        <v>41617</v>
      </c>
    </row>
    <row r="701" customFormat="false" ht="12.8" hidden="false" customHeight="false" outlineLevel="0" collapsed="false">
      <c r="A701" s="6" t="s">
        <v>3499</v>
      </c>
      <c r="B701" s="7" t="s">
        <v>3514</v>
      </c>
      <c r="C701" s="8" t="s">
        <v>118</v>
      </c>
      <c r="D701" s="6" t="s">
        <v>37</v>
      </c>
      <c r="E701" s="6" t="s">
        <v>1774</v>
      </c>
      <c r="F701" s="6" t="s">
        <v>24</v>
      </c>
      <c r="G701" s="6" t="s">
        <v>3515</v>
      </c>
      <c r="H701" s="17"/>
      <c r="I701" s="16" t="s">
        <v>50</v>
      </c>
      <c r="J701" s="16" t="s">
        <v>50</v>
      </c>
      <c r="K701" s="10" t="s">
        <v>3516</v>
      </c>
      <c r="L701" s="11" t="n">
        <v>43739</v>
      </c>
      <c r="M701" s="23"/>
      <c r="N701" s="6" t="s">
        <v>41</v>
      </c>
      <c r="O701" s="12" t="n">
        <v>36687</v>
      </c>
      <c r="P701" s="13" t="s">
        <v>1609</v>
      </c>
      <c r="Q701" s="6" t="s">
        <v>3517</v>
      </c>
      <c r="R701" s="13" t="s">
        <v>1621</v>
      </c>
      <c r="S701" s="12" t="n">
        <v>41836</v>
      </c>
    </row>
    <row r="702" customFormat="false" ht="12.8" hidden="false" customHeight="false" outlineLevel="0" collapsed="false">
      <c r="A702" s="6" t="s">
        <v>3518</v>
      </c>
      <c r="B702" s="48" t="s">
        <v>832</v>
      </c>
      <c r="C702" s="6"/>
      <c r="D702" s="6"/>
      <c r="E702" s="6"/>
      <c r="F702" s="6"/>
      <c r="G702" s="6"/>
      <c r="H702" s="6"/>
      <c r="I702" s="6"/>
      <c r="J702" s="6"/>
      <c r="K702" s="6"/>
      <c r="L702" s="12"/>
      <c r="M702" s="12"/>
      <c r="N702" s="6"/>
      <c r="O702" s="12"/>
      <c r="P702" s="13"/>
      <c r="Q702" s="6"/>
      <c r="R702" s="13"/>
      <c r="S702" s="12"/>
    </row>
    <row r="703" customFormat="false" ht="12.8" hidden="false" customHeight="false" outlineLevel="0" collapsed="false">
      <c r="A703" s="6" t="s">
        <v>3518</v>
      </c>
      <c r="B703" s="7" t="s">
        <v>3519</v>
      </c>
      <c r="C703" s="8" t="s">
        <v>92</v>
      </c>
      <c r="D703" s="6" t="s">
        <v>22</v>
      </c>
      <c r="E703" s="6" t="s">
        <v>1875</v>
      </c>
      <c r="F703" s="6" t="s">
        <v>24</v>
      </c>
      <c r="G703" s="6" t="s">
        <v>3520</v>
      </c>
      <c r="H703" s="6"/>
      <c r="I703" s="8" t="s">
        <v>50</v>
      </c>
      <c r="J703" s="8" t="s">
        <v>50</v>
      </c>
      <c r="K703" s="10" t="s">
        <v>3521</v>
      </c>
      <c r="L703" s="19" t="n">
        <v>43344</v>
      </c>
      <c r="M703" s="12" t="n">
        <v>44742</v>
      </c>
      <c r="N703" s="6" t="s">
        <v>41</v>
      </c>
      <c r="O703" s="12" t="n">
        <v>36911</v>
      </c>
      <c r="P703" s="13" t="s">
        <v>3522</v>
      </c>
      <c r="Q703" s="6" t="s">
        <v>3523</v>
      </c>
      <c r="R703" s="13" t="s">
        <v>3524</v>
      </c>
      <c r="S703" s="12" t="n">
        <v>42053</v>
      </c>
    </row>
    <row r="704" customFormat="false" ht="12.8" hidden="false" customHeight="false" outlineLevel="0" collapsed="false">
      <c r="A704" s="6" t="s">
        <v>3518</v>
      </c>
      <c r="B704" s="7" t="s">
        <v>3525</v>
      </c>
      <c r="C704" s="8" t="s">
        <v>92</v>
      </c>
      <c r="D704" s="6" t="s">
        <v>22</v>
      </c>
      <c r="E704" s="6" t="s">
        <v>1875</v>
      </c>
      <c r="F704" s="6" t="s">
        <v>24</v>
      </c>
      <c r="G704" s="6" t="s">
        <v>3526</v>
      </c>
      <c r="H704" s="6"/>
      <c r="I704" s="8" t="s">
        <v>50</v>
      </c>
      <c r="J704" s="8" t="s">
        <v>50</v>
      </c>
      <c r="K704" s="10" t="s">
        <v>3527</v>
      </c>
      <c r="L704" s="19" t="n">
        <v>43344</v>
      </c>
      <c r="M704" s="12" t="n">
        <v>44742</v>
      </c>
      <c r="N704" s="6" t="s">
        <v>41</v>
      </c>
      <c r="O704" s="12" t="n">
        <v>36604</v>
      </c>
      <c r="P704" s="13" t="s">
        <v>1630</v>
      </c>
      <c r="Q704" s="6" t="s">
        <v>3528</v>
      </c>
      <c r="R704" s="13" t="s">
        <v>3529</v>
      </c>
      <c r="S704" s="12" t="n">
        <v>41746</v>
      </c>
    </row>
    <row r="705" customFormat="false" ht="12.8" hidden="false" customHeight="false" outlineLevel="0" collapsed="false">
      <c r="A705" s="6" t="s">
        <v>3518</v>
      </c>
      <c r="B705" s="7" t="s">
        <v>3530</v>
      </c>
      <c r="C705" s="8" t="s">
        <v>60</v>
      </c>
      <c r="D705" s="6" t="s">
        <v>22</v>
      </c>
      <c r="E705" s="6" t="s">
        <v>1741</v>
      </c>
      <c r="F705" s="6" t="s">
        <v>24</v>
      </c>
      <c r="G705" s="6" t="s">
        <v>3531</v>
      </c>
      <c r="H705" s="6"/>
      <c r="I705" s="16" t="s">
        <v>50</v>
      </c>
      <c r="J705" s="16" t="s">
        <v>50</v>
      </c>
      <c r="K705" s="10" t="s">
        <v>3532</v>
      </c>
      <c r="L705" s="19" t="n">
        <v>43344</v>
      </c>
      <c r="M705" s="12" t="n">
        <v>45107</v>
      </c>
      <c r="N705" s="6" t="s">
        <v>41</v>
      </c>
      <c r="O705" s="12" t="n">
        <v>36657</v>
      </c>
      <c r="P705" s="13" t="s">
        <v>3533</v>
      </c>
      <c r="Q705" s="6" t="s">
        <v>3534</v>
      </c>
      <c r="R705" s="13" t="s">
        <v>3535</v>
      </c>
      <c r="S705" s="12" t="n">
        <v>41778</v>
      </c>
    </row>
    <row r="706" customFormat="false" ht="12.8" hidden="false" customHeight="false" outlineLevel="0" collapsed="false">
      <c r="A706" s="6" t="s">
        <v>3536</v>
      </c>
      <c r="B706" s="7" t="s">
        <v>3537</v>
      </c>
      <c r="C706" s="8" t="s">
        <v>60</v>
      </c>
      <c r="D706" s="6" t="s">
        <v>22</v>
      </c>
      <c r="E706" s="6" t="s">
        <v>1046</v>
      </c>
      <c r="F706" s="6" t="s">
        <v>24</v>
      </c>
      <c r="G706" s="6" t="s">
        <v>3538</v>
      </c>
      <c r="H706" s="6"/>
      <c r="I706" s="8" t="s">
        <v>50</v>
      </c>
      <c r="J706" s="8" t="s">
        <v>50</v>
      </c>
      <c r="K706" s="10" t="s">
        <v>3539</v>
      </c>
      <c r="L706" s="19" t="n">
        <v>43344</v>
      </c>
      <c r="M706" s="23"/>
      <c r="N706" s="6" t="s">
        <v>27</v>
      </c>
      <c r="O706" s="12" t="n">
        <v>36984</v>
      </c>
      <c r="P706" s="13" t="s">
        <v>27</v>
      </c>
      <c r="Q706" s="6" t="s">
        <v>3540</v>
      </c>
      <c r="R706" s="13" t="s">
        <v>35</v>
      </c>
      <c r="S706" s="12" t="n">
        <v>42836</v>
      </c>
    </row>
    <row r="707" customFormat="false" ht="12.8" hidden="false" customHeight="false" outlineLevel="0" collapsed="false">
      <c r="A707" s="6" t="s">
        <v>3536</v>
      </c>
      <c r="B707" s="7" t="s">
        <v>3541</v>
      </c>
      <c r="C707" s="16" t="s">
        <v>92</v>
      </c>
      <c r="D707" s="17" t="s">
        <v>22</v>
      </c>
      <c r="E707" s="6" t="s">
        <v>2007</v>
      </c>
      <c r="F707" s="17" t="s">
        <v>24</v>
      </c>
      <c r="G707" s="17" t="s">
        <v>3542</v>
      </c>
      <c r="H707" s="17"/>
      <c r="I707" s="16" t="s">
        <v>50</v>
      </c>
      <c r="J707" s="16" t="s">
        <v>50</v>
      </c>
      <c r="K707" s="18" t="s">
        <v>3543</v>
      </c>
      <c r="L707" s="19" t="n">
        <v>42979</v>
      </c>
      <c r="M707" s="20" t="n">
        <v>44377</v>
      </c>
      <c r="N707" s="17" t="s">
        <v>41</v>
      </c>
      <c r="O707" s="20" t="n">
        <v>36106</v>
      </c>
      <c r="P707" s="14" t="s">
        <v>3443</v>
      </c>
      <c r="Q707" s="17" t="s">
        <v>3544</v>
      </c>
      <c r="R707" s="13" t="s">
        <v>162</v>
      </c>
      <c r="S707" s="20" t="n">
        <v>43430</v>
      </c>
    </row>
    <row r="708" customFormat="false" ht="12.8" hidden="false" customHeight="false" outlineLevel="0" collapsed="false">
      <c r="A708" s="6" t="s">
        <v>3536</v>
      </c>
      <c r="B708" s="7" t="s">
        <v>3545</v>
      </c>
      <c r="C708" s="16" t="s">
        <v>92</v>
      </c>
      <c r="D708" s="17" t="s">
        <v>37</v>
      </c>
      <c r="E708" s="17" t="s">
        <v>2000</v>
      </c>
      <c r="F708" s="17" t="s">
        <v>24</v>
      </c>
      <c r="G708" s="17" t="s">
        <v>3546</v>
      </c>
      <c r="H708" s="17"/>
      <c r="I708" s="16" t="s">
        <v>50</v>
      </c>
      <c r="J708" s="16" t="s">
        <v>50</v>
      </c>
      <c r="K708" s="18" t="s">
        <v>3547</v>
      </c>
      <c r="L708" s="19" t="n">
        <v>42979</v>
      </c>
      <c r="M708" s="20" t="n">
        <v>44377</v>
      </c>
      <c r="N708" s="17" t="s">
        <v>41</v>
      </c>
      <c r="O708" s="20" t="n">
        <v>36224</v>
      </c>
      <c r="P708" s="14" t="s">
        <v>3548</v>
      </c>
      <c r="Q708" s="17" t="s">
        <v>3549</v>
      </c>
      <c r="R708" s="13" t="s">
        <v>232</v>
      </c>
      <c r="S708" s="20" t="n">
        <v>43560</v>
      </c>
    </row>
    <row r="709" customFormat="false" ht="12.8" hidden="false" customHeight="false" outlineLevel="0" collapsed="false">
      <c r="A709" s="6" t="s">
        <v>3536</v>
      </c>
      <c r="B709" s="7" t="s">
        <v>3550</v>
      </c>
      <c r="C709" s="16" t="s">
        <v>92</v>
      </c>
      <c r="D709" s="17" t="s">
        <v>22</v>
      </c>
      <c r="E709" s="6" t="s">
        <v>2000</v>
      </c>
      <c r="F709" s="17" t="s">
        <v>24</v>
      </c>
      <c r="G709" s="17" t="s">
        <v>3551</v>
      </c>
      <c r="H709" s="17"/>
      <c r="I709" s="16" t="s">
        <v>50</v>
      </c>
      <c r="J709" s="16" t="s">
        <v>50</v>
      </c>
      <c r="K709" s="18" t="s">
        <v>3552</v>
      </c>
      <c r="L709" s="19" t="n">
        <v>42979</v>
      </c>
      <c r="M709" s="20" t="n">
        <v>44377</v>
      </c>
      <c r="N709" s="17" t="s">
        <v>41</v>
      </c>
      <c r="O709" s="20" t="n">
        <v>36485</v>
      </c>
      <c r="P709" s="14" t="s">
        <v>3553</v>
      </c>
      <c r="Q709" s="17" t="s">
        <v>3554</v>
      </c>
      <c r="R709" s="13" t="s">
        <v>2240</v>
      </c>
      <c r="S709" s="20" t="n">
        <v>41682</v>
      </c>
    </row>
    <row r="710" customFormat="false" ht="12.8" hidden="false" customHeight="false" outlineLevel="0" collapsed="false">
      <c r="A710" s="6" t="s">
        <v>3555</v>
      </c>
      <c r="B710" s="48" t="s">
        <v>1760</v>
      </c>
      <c r="C710" s="6"/>
      <c r="D710" s="6"/>
      <c r="E710" s="6"/>
      <c r="F710" s="6"/>
      <c r="G710" s="6"/>
      <c r="H710" s="6"/>
      <c r="I710" s="6"/>
      <c r="J710" s="6"/>
      <c r="K710" s="6"/>
      <c r="L710" s="12"/>
      <c r="M710" s="12"/>
      <c r="N710" s="6"/>
      <c r="O710" s="12"/>
      <c r="P710" s="13"/>
      <c r="Q710" s="6"/>
      <c r="R710" s="13"/>
      <c r="S710" s="12"/>
    </row>
    <row r="711" customFormat="false" ht="12.8" hidden="false" customHeight="false" outlineLevel="0" collapsed="false">
      <c r="A711" s="6" t="s">
        <v>3555</v>
      </c>
      <c r="B711" s="48" t="s">
        <v>1760</v>
      </c>
      <c r="C711" s="6"/>
      <c r="D711" s="6"/>
      <c r="E711" s="6"/>
      <c r="F711" s="6"/>
      <c r="G711" s="6"/>
      <c r="H711" s="6"/>
      <c r="I711" s="6"/>
      <c r="J711" s="6"/>
      <c r="K711" s="6"/>
      <c r="L711" s="12"/>
      <c r="M711" s="12"/>
      <c r="N711" s="6"/>
      <c r="O711" s="12"/>
      <c r="P711" s="13"/>
      <c r="Q711" s="6"/>
      <c r="R711" s="13"/>
      <c r="S711" s="12"/>
    </row>
    <row r="712" customFormat="false" ht="12.8" hidden="false" customHeight="false" outlineLevel="0" collapsed="false">
      <c r="A712" s="6" t="s">
        <v>3555</v>
      </c>
      <c r="B712" s="7" t="s">
        <v>3556</v>
      </c>
      <c r="C712" s="8" t="s">
        <v>118</v>
      </c>
      <c r="D712" s="6" t="s">
        <v>22</v>
      </c>
      <c r="E712" s="6" t="s">
        <v>2566</v>
      </c>
      <c r="F712" s="6" t="s">
        <v>24</v>
      </c>
      <c r="G712" s="6" t="s">
        <v>3557</v>
      </c>
      <c r="H712" s="6"/>
      <c r="I712" s="16" t="s">
        <v>50</v>
      </c>
      <c r="J712" s="16" t="s">
        <v>50</v>
      </c>
      <c r="K712" s="10" t="s">
        <v>3558</v>
      </c>
      <c r="L712" s="19" t="n">
        <v>43344</v>
      </c>
      <c r="M712" s="23"/>
      <c r="N712" s="6" t="s">
        <v>27</v>
      </c>
      <c r="O712" s="12" t="n">
        <v>36731</v>
      </c>
      <c r="P712" s="13" t="s">
        <v>27</v>
      </c>
      <c r="Q712" s="6" t="s">
        <v>3559</v>
      </c>
      <c r="R712" s="13" t="s">
        <v>29</v>
      </c>
      <c r="S712" s="12" t="n">
        <v>42870</v>
      </c>
    </row>
    <row r="713" customFormat="false" ht="12.8" hidden="false" customHeight="false" outlineLevel="0" collapsed="false">
      <c r="A713" s="6" t="s">
        <v>3555</v>
      </c>
      <c r="B713" s="7" t="s">
        <v>3560</v>
      </c>
      <c r="C713" s="8" t="s">
        <v>92</v>
      </c>
      <c r="D713" s="6" t="s">
        <v>22</v>
      </c>
      <c r="E713" s="6" t="s">
        <v>3224</v>
      </c>
      <c r="F713" s="6" t="s">
        <v>24</v>
      </c>
      <c r="G713" s="6" t="s">
        <v>3561</v>
      </c>
      <c r="H713" s="6"/>
      <c r="I713" s="16" t="s">
        <v>50</v>
      </c>
      <c r="J713" s="16" t="s">
        <v>50</v>
      </c>
      <c r="K713" s="10" t="s">
        <v>3562</v>
      </c>
      <c r="L713" s="19" t="n">
        <v>43344</v>
      </c>
      <c r="M713" s="12" t="n">
        <v>44742</v>
      </c>
      <c r="N713" s="6" t="s">
        <v>41</v>
      </c>
      <c r="O713" s="12" t="n">
        <v>36734</v>
      </c>
      <c r="P713" s="13" t="s">
        <v>1314</v>
      </c>
      <c r="Q713" s="6" t="s">
        <v>3563</v>
      </c>
      <c r="R713" s="13" t="s">
        <v>3564</v>
      </c>
      <c r="S713" s="12" t="n">
        <v>41866</v>
      </c>
    </row>
    <row r="714" customFormat="false" ht="12.8" hidden="false" customHeight="false" outlineLevel="0" collapsed="false">
      <c r="A714" s="6" t="s">
        <v>3565</v>
      </c>
      <c r="B714" s="48" t="s">
        <v>832</v>
      </c>
      <c r="C714" s="47"/>
      <c r="D714" s="47"/>
      <c r="E714" s="47"/>
      <c r="F714" s="47"/>
      <c r="G714" s="47"/>
      <c r="H714" s="47"/>
      <c r="I714" s="53"/>
      <c r="J714" s="53"/>
      <c r="K714" s="53"/>
      <c r="L714" s="81"/>
      <c r="M714" s="81"/>
      <c r="N714" s="47"/>
      <c r="O714" s="81"/>
      <c r="P714" s="35"/>
      <c r="Q714" s="47"/>
      <c r="R714" s="35"/>
      <c r="S714" s="81"/>
    </row>
    <row r="715" customFormat="false" ht="12.8" hidden="false" customHeight="false" outlineLevel="0" collapsed="false">
      <c r="A715" s="6" t="s">
        <v>3565</v>
      </c>
      <c r="B715" s="7" t="s">
        <v>3566</v>
      </c>
      <c r="C715" s="8" t="s">
        <v>60</v>
      </c>
      <c r="D715" s="6" t="s">
        <v>22</v>
      </c>
      <c r="E715" s="6" t="s">
        <v>1426</v>
      </c>
      <c r="F715" s="6" t="s">
        <v>24</v>
      </c>
      <c r="G715" s="6" t="s">
        <v>3567</v>
      </c>
      <c r="H715" s="6"/>
      <c r="I715" s="16" t="s">
        <v>50</v>
      </c>
      <c r="J715" s="16" t="s">
        <v>50</v>
      </c>
      <c r="K715" s="10" t="s">
        <v>3568</v>
      </c>
      <c r="L715" s="19" t="n">
        <v>43344</v>
      </c>
      <c r="M715" s="22"/>
      <c r="N715" s="6" t="s">
        <v>27</v>
      </c>
      <c r="O715" s="12" t="n">
        <v>36654</v>
      </c>
      <c r="P715" s="13" t="s">
        <v>27</v>
      </c>
      <c r="Q715" s="6" t="s">
        <v>3569</v>
      </c>
      <c r="R715" s="13" t="s">
        <v>35</v>
      </c>
      <c r="S715" s="12" t="n">
        <v>42516</v>
      </c>
    </row>
    <row r="716" customFormat="false" ht="12.8" hidden="false" customHeight="false" outlineLevel="0" collapsed="false">
      <c r="A716" s="6" t="s">
        <v>3565</v>
      </c>
      <c r="B716" s="7" t="s">
        <v>3570</v>
      </c>
      <c r="C716" s="16" t="s">
        <v>60</v>
      </c>
      <c r="D716" s="17" t="s">
        <v>22</v>
      </c>
      <c r="E716" s="17" t="s">
        <v>1421</v>
      </c>
      <c r="F716" s="17" t="s">
        <v>24</v>
      </c>
      <c r="G716" s="17" t="s">
        <v>3571</v>
      </c>
      <c r="H716" s="17"/>
      <c r="I716" s="16" t="s">
        <v>50</v>
      </c>
      <c r="J716" s="16" t="s">
        <v>50</v>
      </c>
      <c r="K716" s="18" t="s">
        <v>3572</v>
      </c>
      <c r="L716" s="19" t="n">
        <v>42614</v>
      </c>
      <c r="M716" s="12" t="n">
        <v>43922</v>
      </c>
      <c r="N716" s="17" t="s">
        <v>27</v>
      </c>
      <c r="O716" s="20" t="n">
        <v>36035</v>
      </c>
      <c r="P716" s="14" t="s">
        <v>27</v>
      </c>
      <c r="Q716" s="17" t="s">
        <v>3573</v>
      </c>
      <c r="R716" s="14" t="s">
        <v>29</v>
      </c>
      <c r="S716" s="20" t="n">
        <v>41438</v>
      </c>
    </row>
    <row r="717" customFormat="false" ht="12.8" hidden="false" customHeight="false" outlineLevel="0" collapsed="false">
      <c r="A717" s="6" t="s">
        <v>3565</v>
      </c>
      <c r="B717" s="21" t="s">
        <v>3574</v>
      </c>
      <c r="C717" s="16" t="s">
        <v>60</v>
      </c>
      <c r="D717" s="17" t="s">
        <v>22</v>
      </c>
      <c r="E717" s="17" t="s">
        <v>2391</v>
      </c>
      <c r="F717" s="17" t="s">
        <v>24</v>
      </c>
      <c r="G717" s="17"/>
      <c r="H717" s="17"/>
      <c r="I717" s="16" t="s">
        <v>50</v>
      </c>
      <c r="J717" s="16" t="s">
        <v>50</v>
      </c>
      <c r="K717" s="18" t="s">
        <v>3575</v>
      </c>
      <c r="L717" s="19" t="n">
        <v>42979</v>
      </c>
      <c r="M717" s="22"/>
      <c r="N717" s="17" t="s">
        <v>27</v>
      </c>
      <c r="O717" s="20" t="n">
        <v>36369</v>
      </c>
      <c r="P717" s="14" t="s">
        <v>27</v>
      </c>
      <c r="Q717" s="17" t="s">
        <v>3576</v>
      </c>
      <c r="R717" s="14" t="s">
        <v>35</v>
      </c>
      <c r="S717" s="20" t="n">
        <v>42241</v>
      </c>
    </row>
    <row r="718" customFormat="false" ht="12.8" hidden="false" customHeight="false" outlineLevel="0" collapsed="false">
      <c r="A718" s="6" t="s">
        <v>1477</v>
      </c>
      <c r="B718" s="7" t="s">
        <v>3577</v>
      </c>
      <c r="C718" s="16" t="s">
        <v>118</v>
      </c>
      <c r="D718" s="17" t="s">
        <v>22</v>
      </c>
      <c r="E718" s="6" t="s">
        <v>2032</v>
      </c>
      <c r="F718" s="17" t="s">
        <v>48</v>
      </c>
      <c r="G718" s="17" t="s">
        <v>3578</v>
      </c>
      <c r="H718" s="17"/>
      <c r="I718" s="16" t="s">
        <v>50</v>
      </c>
      <c r="J718" s="16" t="s">
        <v>50</v>
      </c>
      <c r="K718" s="18" t="s">
        <v>3579</v>
      </c>
      <c r="L718" s="19" t="n">
        <v>42614</v>
      </c>
      <c r="M718" s="20" t="n">
        <v>44012</v>
      </c>
      <c r="N718" s="17" t="s">
        <v>41</v>
      </c>
      <c r="O718" s="20" t="n">
        <v>36053</v>
      </c>
      <c r="P718" s="14" t="s">
        <v>3522</v>
      </c>
      <c r="Q718" s="17" t="s">
        <v>3580</v>
      </c>
      <c r="R718" s="13" t="s">
        <v>232</v>
      </c>
      <c r="S718" s="20" t="n">
        <v>43389</v>
      </c>
    </row>
    <row r="719" customFormat="false" ht="12.8" hidden="false" customHeight="false" outlineLevel="0" collapsed="false">
      <c r="A719" s="6" t="s">
        <v>1477</v>
      </c>
      <c r="B719" s="7" t="s">
        <v>3581</v>
      </c>
      <c r="C719" s="16" t="s">
        <v>118</v>
      </c>
      <c r="D719" s="17" t="s">
        <v>22</v>
      </c>
      <c r="E719" s="17" t="s">
        <v>2032</v>
      </c>
      <c r="F719" s="17" t="s">
        <v>48</v>
      </c>
      <c r="G719" s="17" t="s">
        <v>3582</v>
      </c>
      <c r="H719" s="17"/>
      <c r="I719" s="16" t="s">
        <v>50</v>
      </c>
      <c r="J719" s="16" t="s">
        <v>50</v>
      </c>
      <c r="K719" s="18" t="s">
        <v>3583</v>
      </c>
      <c r="L719" s="19" t="n">
        <v>42979</v>
      </c>
      <c r="M719" s="20" t="n">
        <v>43922</v>
      </c>
      <c r="N719" s="17" t="s">
        <v>27</v>
      </c>
      <c r="O719" s="20" t="n">
        <v>36130</v>
      </c>
      <c r="P719" s="14" t="s">
        <v>27</v>
      </c>
      <c r="Q719" s="17" t="s">
        <v>3584</v>
      </c>
      <c r="R719" s="14" t="s">
        <v>35</v>
      </c>
      <c r="S719" s="20" t="n">
        <v>42097</v>
      </c>
    </row>
    <row r="720" customFormat="false" ht="12.8" hidden="false" customHeight="false" outlineLevel="0" collapsed="false">
      <c r="A720" s="6" t="s">
        <v>1477</v>
      </c>
      <c r="B720" s="21" t="s">
        <v>3585</v>
      </c>
      <c r="C720" s="8" t="s">
        <v>3586</v>
      </c>
      <c r="D720" s="6"/>
      <c r="E720" s="6"/>
      <c r="F720" s="6" t="s">
        <v>48</v>
      </c>
      <c r="G720" s="6" t="s">
        <v>3587</v>
      </c>
      <c r="H720" s="17"/>
      <c r="I720" s="8" t="s">
        <v>50</v>
      </c>
      <c r="J720" s="8" t="s">
        <v>50</v>
      </c>
      <c r="K720" s="10" t="s">
        <v>3588</v>
      </c>
      <c r="L720" s="11" t="n">
        <v>43770</v>
      </c>
      <c r="M720" s="23"/>
      <c r="N720" s="6" t="s">
        <v>41</v>
      </c>
      <c r="O720" s="12" t="n">
        <v>34704</v>
      </c>
      <c r="P720" s="13" t="s">
        <v>1522</v>
      </c>
      <c r="Q720" s="6" t="s">
        <v>3589</v>
      </c>
      <c r="R720" s="13" t="s">
        <v>1759</v>
      </c>
      <c r="S720" s="12" t="n">
        <v>42038</v>
      </c>
    </row>
    <row r="721" customFormat="false" ht="12.8" hidden="false" customHeight="false" outlineLevel="0" collapsed="false">
      <c r="A721" s="6" t="s">
        <v>1477</v>
      </c>
      <c r="B721" s="21" t="s">
        <v>3590</v>
      </c>
      <c r="C721" s="16" t="s">
        <v>118</v>
      </c>
      <c r="D721" s="17" t="s">
        <v>37</v>
      </c>
      <c r="E721" s="17" t="s">
        <v>1477</v>
      </c>
      <c r="F721" s="17" t="s">
        <v>48</v>
      </c>
      <c r="G721" s="17" t="s">
        <v>3591</v>
      </c>
      <c r="H721" s="17"/>
      <c r="I721" s="16" t="s">
        <v>50</v>
      </c>
      <c r="J721" s="16" t="s">
        <v>50</v>
      </c>
      <c r="K721" s="18" t="s">
        <v>3592</v>
      </c>
      <c r="L721" s="19" t="n">
        <v>43556</v>
      </c>
      <c r="M721" s="20" t="n">
        <v>43830</v>
      </c>
      <c r="N721" s="17" t="s">
        <v>41</v>
      </c>
      <c r="O721" s="20" t="n">
        <v>35521</v>
      </c>
      <c r="P721" s="13" t="s">
        <v>3593</v>
      </c>
      <c r="Q721" s="17" t="s">
        <v>3594</v>
      </c>
      <c r="R721" s="13" t="s">
        <v>280</v>
      </c>
      <c r="S721" s="20" t="n">
        <v>42866</v>
      </c>
    </row>
    <row r="722" customFormat="false" ht="12.8" hidden="false" customHeight="false" outlineLevel="0" collapsed="false">
      <c r="A722" s="6" t="s">
        <v>3595</v>
      </c>
      <c r="B722" s="7" t="s">
        <v>3596</v>
      </c>
      <c r="C722" s="8" t="s">
        <v>92</v>
      </c>
      <c r="D722" s="6" t="s">
        <v>37</v>
      </c>
      <c r="E722" s="6" t="s">
        <v>1937</v>
      </c>
      <c r="F722" s="6" t="s">
        <v>48</v>
      </c>
      <c r="G722" s="6" t="s">
        <v>3597</v>
      </c>
      <c r="H722" s="6"/>
      <c r="I722" s="8" t="s">
        <v>50</v>
      </c>
      <c r="J722" s="8" t="s">
        <v>50</v>
      </c>
      <c r="K722" s="10" t="s">
        <v>3598</v>
      </c>
      <c r="L722" s="19" t="n">
        <v>43344</v>
      </c>
      <c r="M722" s="12" t="n">
        <v>44742</v>
      </c>
      <c r="N722" s="6" t="s">
        <v>41</v>
      </c>
      <c r="O722" s="12" t="n">
        <v>36175</v>
      </c>
      <c r="P722" s="13" t="s">
        <v>3599</v>
      </c>
      <c r="Q722" s="6" t="s">
        <v>3600</v>
      </c>
      <c r="R722" s="13" t="s">
        <v>162</v>
      </c>
      <c r="S722" s="12" t="n">
        <v>43698</v>
      </c>
    </row>
    <row r="723" customFormat="false" ht="12.8" hidden="false" customHeight="false" outlineLevel="0" collapsed="false">
      <c r="A723" s="6" t="s">
        <v>3595</v>
      </c>
      <c r="B723" s="7" t="s">
        <v>3601</v>
      </c>
      <c r="C723" s="8" t="s">
        <v>118</v>
      </c>
      <c r="D723" s="6" t="s">
        <v>37</v>
      </c>
      <c r="E723" s="6" t="s">
        <v>776</v>
      </c>
      <c r="F723" s="6" t="s">
        <v>48</v>
      </c>
      <c r="G723" s="6" t="s">
        <v>3602</v>
      </c>
      <c r="H723" s="17"/>
      <c r="I723" s="8" t="s">
        <v>50</v>
      </c>
      <c r="J723" s="8" t="s">
        <v>50</v>
      </c>
      <c r="K723" s="10" t="s">
        <v>3603</v>
      </c>
      <c r="L723" s="19" t="n">
        <v>43739</v>
      </c>
      <c r="M723" s="12" t="n">
        <v>45107</v>
      </c>
      <c r="N723" s="6" t="s">
        <v>41</v>
      </c>
      <c r="O723" s="12" t="n">
        <v>37037</v>
      </c>
      <c r="P723" s="13" t="s">
        <v>1493</v>
      </c>
      <c r="Q723" s="6" t="s">
        <v>3604</v>
      </c>
      <c r="R723" s="13" t="s">
        <v>2938</v>
      </c>
      <c r="S723" s="12" t="n">
        <v>42152</v>
      </c>
    </row>
    <row r="724" customFormat="false" ht="12.8" hidden="false" customHeight="false" outlineLevel="0" collapsed="false">
      <c r="A724" s="6" t="s">
        <v>3595</v>
      </c>
      <c r="B724" s="21" t="s">
        <v>3605</v>
      </c>
      <c r="C724" s="16" t="s">
        <v>118</v>
      </c>
      <c r="D724" s="17" t="s">
        <v>22</v>
      </c>
      <c r="E724" s="17" t="s">
        <v>1644</v>
      </c>
      <c r="F724" s="17" t="s">
        <v>48</v>
      </c>
      <c r="G724" s="17" t="s">
        <v>3606</v>
      </c>
      <c r="H724" s="17"/>
      <c r="I724" s="8" t="s">
        <v>50</v>
      </c>
      <c r="J724" s="8" t="s">
        <v>50</v>
      </c>
      <c r="K724" s="18" t="s">
        <v>3607</v>
      </c>
      <c r="L724" s="19" t="n">
        <v>43374</v>
      </c>
      <c r="M724" s="20" t="n">
        <v>43922</v>
      </c>
      <c r="N724" s="17" t="s">
        <v>530</v>
      </c>
      <c r="O724" s="20" t="n">
        <v>36162</v>
      </c>
      <c r="P724" s="14" t="s">
        <v>530</v>
      </c>
      <c r="Q724" s="17" t="s">
        <v>3608</v>
      </c>
      <c r="R724" s="14" t="s">
        <v>2261</v>
      </c>
      <c r="S724" s="20" t="n">
        <v>42309</v>
      </c>
    </row>
    <row r="725" customFormat="false" ht="12.8" hidden="false" customHeight="false" outlineLevel="0" collapsed="false">
      <c r="A725" s="6" t="s">
        <v>3595</v>
      </c>
      <c r="B725" s="7" t="s">
        <v>3609</v>
      </c>
      <c r="C725" s="8" t="s">
        <v>60</v>
      </c>
      <c r="D725" s="6" t="s">
        <v>22</v>
      </c>
      <c r="E725" s="6" t="s">
        <v>2881</v>
      </c>
      <c r="F725" s="6" t="s">
        <v>48</v>
      </c>
      <c r="G725" s="6" t="s">
        <v>3610</v>
      </c>
      <c r="H725" s="6"/>
      <c r="I725" s="8" t="s">
        <v>50</v>
      </c>
      <c r="J725" s="8" t="s">
        <v>50</v>
      </c>
      <c r="K725" s="10" t="s">
        <v>3611</v>
      </c>
      <c r="L725" s="19" t="n">
        <v>43344</v>
      </c>
      <c r="M725" s="12" t="n">
        <v>44742</v>
      </c>
      <c r="N725" s="6" t="s">
        <v>41</v>
      </c>
      <c r="O725" s="12" t="n">
        <v>36668</v>
      </c>
      <c r="P725" s="13" t="s">
        <v>174</v>
      </c>
      <c r="Q725" s="6" t="s">
        <v>3612</v>
      </c>
      <c r="R725" s="13" t="s">
        <v>3613</v>
      </c>
      <c r="S725" s="12" t="n">
        <v>41816</v>
      </c>
    </row>
    <row r="726" customFormat="false" ht="12.8" hidden="false" customHeight="false" outlineLevel="0" collapsed="false">
      <c r="A726" s="6" t="s">
        <v>3614</v>
      </c>
      <c r="B726" s="7" t="s">
        <v>3615</v>
      </c>
      <c r="C726" s="8" t="s">
        <v>92</v>
      </c>
      <c r="D726" s="6" t="s">
        <v>22</v>
      </c>
      <c r="E726" s="6" t="s">
        <v>1754</v>
      </c>
      <c r="F726" s="6" t="s">
        <v>48</v>
      </c>
      <c r="G726" s="6" t="s">
        <v>3616</v>
      </c>
      <c r="H726" s="6"/>
      <c r="I726" s="8" t="s">
        <v>50</v>
      </c>
      <c r="J726" s="8" t="s">
        <v>50</v>
      </c>
      <c r="K726" s="10" t="s">
        <v>3617</v>
      </c>
      <c r="L726" s="19" t="n">
        <v>43344</v>
      </c>
      <c r="M726" s="22"/>
      <c r="N726" s="6" t="s">
        <v>27</v>
      </c>
      <c r="O726" s="12" t="n">
        <v>36719</v>
      </c>
      <c r="P726" s="13" t="s">
        <v>3618</v>
      </c>
      <c r="Q726" s="6" t="s">
        <v>3619</v>
      </c>
      <c r="R726" s="13" t="s">
        <v>35</v>
      </c>
      <c r="S726" s="12" t="n">
        <v>42564</v>
      </c>
    </row>
    <row r="727" customFormat="false" ht="12.8" hidden="false" customHeight="false" outlineLevel="0" collapsed="false">
      <c r="A727" s="6" t="s">
        <v>3614</v>
      </c>
      <c r="B727" s="7" t="s">
        <v>3620</v>
      </c>
      <c r="C727" s="16" t="s">
        <v>92</v>
      </c>
      <c r="D727" s="17" t="s">
        <v>22</v>
      </c>
      <c r="E727" s="6" t="s">
        <v>1684</v>
      </c>
      <c r="F727" s="17" t="s">
        <v>48</v>
      </c>
      <c r="G727" s="17" t="s">
        <v>3621</v>
      </c>
      <c r="H727" s="17"/>
      <c r="I727" s="16" t="s">
        <v>50</v>
      </c>
      <c r="J727" s="16" t="s">
        <v>50</v>
      </c>
      <c r="K727" s="18" t="s">
        <v>3622</v>
      </c>
      <c r="L727" s="19" t="n">
        <v>42979</v>
      </c>
      <c r="M727" s="22"/>
      <c r="N727" s="17" t="s">
        <v>27</v>
      </c>
      <c r="O727" s="20" t="n">
        <v>36241</v>
      </c>
      <c r="P727" s="14" t="s">
        <v>27</v>
      </c>
      <c r="Q727" s="17" t="s">
        <v>3623</v>
      </c>
      <c r="R727" s="13" t="s">
        <v>35</v>
      </c>
      <c r="S727" s="20" t="n">
        <v>42101</v>
      </c>
    </row>
    <row r="728" customFormat="false" ht="12.8" hidden="false" customHeight="false" outlineLevel="0" collapsed="false">
      <c r="A728" s="6" t="s">
        <v>3614</v>
      </c>
      <c r="B728" s="7" t="s">
        <v>3624</v>
      </c>
      <c r="C728" s="16" t="s">
        <v>118</v>
      </c>
      <c r="D728" s="17" t="s">
        <v>22</v>
      </c>
      <c r="E728" s="17" t="s">
        <v>2575</v>
      </c>
      <c r="F728" s="17" t="s">
        <v>48</v>
      </c>
      <c r="G728" s="17" t="s">
        <v>3625</v>
      </c>
      <c r="H728" s="17"/>
      <c r="I728" s="16" t="s">
        <v>50</v>
      </c>
      <c r="J728" s="16" t="s">
        <v>50</v>
      </c>
      <c r="K728" s="18" t="s">
        <v>3626</v>
      </c>
      <c r="L728" s="19" t="n">
        <v>42979</v>
      </c>
      <c r="M728" s="20" t="n">
        <v>44377</v>
      </c>
      <c r="N728" s="17" t="s">
        <v>41</v>
      </c>
      <c r="O728" s="20" t="n">
        <v>36360</v>
      </c>
      <c r="P728" s="14" t="s">
        <v>114</v>
      </c>
      <c r="Q728" s="17" t="s">
        <v>3627</v>
      </c>
      <c r="R728" s="14" t="s">
        <v>232</v>
      </c>
      <c r="S728" s="20" t="n">
        <v>43700</v>
      </c>
    </row>
    <row r="729" customFormat="false" ht="12.8" hidden="false" customHeight="false" outlineLevel="0" collapsed="false">
      <c r="A729" s="6" t="s">
        <v>3614</v>
      </c>
      <c r="B729" s="21" t="s">
        <v>3628</v>
      </c>
      <c r="C729" s="16" t="s">
        <v>118</v>
      </c>
      <c r="D729" s="17" t="s">
        <v>22</v>
      </c>
      <c r="E729" s="17" t="s">
        <v>2575</v>
      </c>
      <c r="F729" s="17" t="s">
        <v>48</v>
      </c>
      <c r="G729" s="17" t="s">
        <v>3629</v>
      </c>
      <c r="H729" s="17"/>
      <c r="I729" s="16" t="s">
        <v>50</v>
      </c>
      <c r="J729" s="16" t="s">
        <v>50</v>
      </c>
      <c r="K729" s="18" t="s">
        <v>3630</v>
      </c>
      <c r="L729" s="19" t="n">
        <v>43374</v>
      </c>
      <c r="M729" s="20" t="n">
        <v>44377</v>
      </c>
      <c r="N729" s="17" t="s">
        <v>41</v>
      </c>
      <c r="O729" s="20" t="n">
        <v>36615</v>
      </c>
      <c r="P729" s="14" t="s">
        <v>1314</v>
      </c>
      <c r="Q729" s="17" t="s">
        <v>3631</v>
      </c>
      <c r="R729" s="14" t="s">
        <v>3099</v>
      </c>
      <c r="S729" s="20" t="n">
        <v>41747</v>
      </c>
    </row>
    <row r="730" customFormat="false" ht="12.8" hidden="false" customHeight="false" outlineLevel="0" collapsed="false">
      <c r="A730" s="6" t="s">
        <v>3632</v>
      </c>
      <c r="B730" s="21" t="s">
        <v>3633</v>
      </c>
      <c r="C730" s="16" t="s">
        <v>60</v>
      </c>
      <c r="D730" s="17" t="s">
        <v>22</v>
      </c>
      <c r="E730" s="17" t="s">
        <v>3126</v>
      </c>
      <c r="F730" s="17" t="s">
        <v>48</v>
      </c>
      <c r="G730" s="17" t="s">
        <v>3634</v>
      </c>
      <c r="H730" s="17" t="s">
        <v>3635</v>
      </c>
      <c r="I730" s="16" t="s">
        <v>50</v>
      </c>
      <c r="J730" s="16" t="s">
        <v>50</v>
      </c>
      <c r="K730" s="18" t="s">
        <v>3636</v>
      </c>
      <c r="L730" s="19" t="n">
        <v>42979</v>
      </c>
      <c r="M730" s="20" t="n">
        <v>44377</v>
      </c>
      <c r="N730" s="17" t="s">
        <v>41</v>
      </c>
      <c r="O730" s="20" t="n">
        <v>36440</v>
      </c>
      <c r="P730" s="14" t="s">
        <v>508</v>
      </c>
      <c r="Q730" s="17" t="s">
        <v>3637</v>
      </c>
      <c r="R730" s="14" t="s">
        <v>510</v>
      </c>
      <c r="S730" s="20" t="n">
        <v>41575</v>
      </c>
    </row>
    <row r="731" customFormat="false" ht="12.8" hidden="false" customHeight="false" outlineLevel="0" collapsed="false">
      <c r="A731" s="6" t="s">
        <v>3632</v>
      </c>
      <c r="B731" s="34" t="s">
        <v>3638</v>
      </c>
      <c r="C731" s="6" t="s">
        <v>21</v>
      </c>
      <c r="D731" s="6" t="s">
        <v>22</v>
      </c>
      <c r="E731" s="6" t="s">
        <v>3639</v>
      </c>
      <c r="F731" s="6" t="s">
        <v>48</v>
      </c>
      <c r="G731" s="6" t="s">
        <v>3640</v>
      </c>
      <c r="H731" s="6" t="s">
        <v>203</v>
      </c>
      <c r="I731" s="6"/>
      <c r="J731" s="6"/>
      <c r="K731" s="6"/>
      <c r="L731" s="12"/>
      <c r="M731" s="12"/>
      <c r="N731" s="6" t="s">
        <v>41</v>
      </c>
      <c r="O731" s="12" t="n">
        <v>35992</v>
      </c>
      <c r="P731" s="13" t="s">
        <v>3641</v>
      </c>
      <c r="Q731" s="6" t="s">
        <v>3642</v>
      </c>
      <c r="R731" s="13" t="s">
        <v>3643</v>
      </c>
      <c r="S731" s="12" t="n">
        <v>43300</v>
      </c>
    </row>
    <row r="732" customFormat="false" ht="12.8" hidden="false" customHeight="false" outlineLevel="0" collapsed="false">
      <c r="A732" s="6" t="s">
        <v>3632</v>
      </c>
      <c r="B732" s="7" t="s">
        <v>3644</v>
      </c>
      <c r="C732" s="16" t="s">
        <v>92</v>
      </c>
      <c r="D732" s="17" t="s">
        <v>22</v>
      </c>
      <c r="E732" s="17" t="s">
        <v>1656</v>
      </c>
      <c r="F732" s="17" t="s">
        <v>48</v>
      </c>
      <c r="G732" s="17" t="s">
        <v>3645</v>
      </c>
      <c r="H732" s="17" t="s">
        <v>3635</v>
      </c>
      <c r="I732" s="16" t="s">
        <v>50</v>
      </c>
      <c r="J732" s="16" t="s">
        <v>50</v>
      </c>
      <c r="K732" s="18" t="s">
        <v>3646</v>
      </c>
      <c r="L732" s="19" t="n">
        <v>42979</v>
      </c>
      <c r="M732" s="20" t="n">
        <v>44377</v>
      </c>
      <c r="N732" s="17" t="s">
        <v>41</v>
      </c>
      <c r="O732" s="20" t="n">
        <v>36442</v>
      </c>
      <c r="P732" s="14" t="s">
        <v>1110</v>
      </c>
      <c r="Q732" s="17" t="s">
        <v>3647</v>
      </c>
      <c r="R732" s="13" t="s">
        <v>176</v>
      </c>
      <c r="S732" s="20" t="n">
        <v>41570</v>
      </c>
    </row>
    <row r="733" customFormat="false" ht="12.8" hidden="false" customHeight="false" outlineLevel="0" collapsed="false">
      <c r="A733" s="6" t="s">
        <v>3632</v>
      </c>
      <c r="B733" s="7" t="s">
        <v>3648</v>
      </c>
      <c r="C733" s="16" t="s">
        <v>92</v>
      </c>
      <c r="D733" s="17" t="s">
        <v>22</v>
      </c>
      <c r="E733" s="6" t="s">
        <v>1656</v>
      </c>
      <c r="F733" s="17" t="s">
        <v>48</v>
      </c>
      <c r="G733" s="17" t="s">
        <v>3649</v>
      </c>
      <c r="H733" s="17" t="s">
        <v>3635</v>
      </c>
      <c r="I733" s="16" t="s">
        <v>50</v>
      </c>
      <c r="J733" s="16" t="s">
        <v>50</v>
      </c>
      <c r="K733" s="18" t="s">
        <v>3650</v>
      </c>
      <c r="L733" s="19" t="n">
        <v>42979</v>
      </c>
      <c r="M733" s="20" t="n">
        <v>44377</v>
      </c>
      <c r="N733" s="17" t="s">
        <v>41</v>
      </c>
      <c r="O733" s="20" t="n">
        <v>36514</v>
      </c>
      <c r="P733" s="14" t="s">
        <v>136</v>
      </c>
      <c r="Q733" s="17" t="s">
        <v>3651</v>
      </c>
      <c r="R733" s="13" t="s">
        <v>538</v>
      </c>
      <c r="S733" s="20" t="n">
        <v>41654</v>
      </c>
    </row>
    <row r="734" customFormat="false" ht="12.8" hidden="false" customHeight="false" outlineLevel="0" collapsed="false">
      <c r="A734" s="6" t="s">
        <v>3652</v>
      </c>
      <c r="B734" s="7" t="s">
        <v>3653</v>
      </c>
      <c r="C734" s="16" t="s">
        <v>118</v>
      </c>
      <c r="D734" s="17" t="s">
        <v>22</v>
      </c>
      <c r="E734" s="6" t="s">
        <v>1477</v>
      </c>
      <c r="F734" s="17" t="s">
        <v>48</v>
      </c>
      <c r="G734" s="17" t="s">
        <v>3654</v>
      </c>
      <c r="H734" s="17"/>
      <c r="I734" s="16" t="s">
        <v>50</v>
      </c>
      <c r="J734" s="16" t="s">
        <v>50</v>
      </c>
      <c r="K734" s="18" t="s">
        <v>3655</v>
      </c>
      <c r="L734" s="19" t="n">
        <v>42248</v>
      </c>
      <c r="M734" s="22"/>
      <c r="N734" s="17" t="s">
        <v>41</v>
      </c>
      <c r="O734" s="20" t="n">
        <v>35647</v>
      </c>
      <c r="P734" s="14" t="s">
        <v>418</v>
      </c>
      <c r="Q734" s="17" t="s">
        <v>3656</v>
      </c>
      <c r="R734" s="14" t="s">
        <v>110</v>
      </c>
      <c r="S734" s="20" t="n">
        <v>42961</v>
      </c>
    </row>
    <row r="735" customFormat="false" ht="12.8" hidden="false" customHeight="false" outlineLevel="0" collapsed="false">
      <c r="A735" s="6" t="s">
        <v>3652</v>
      </c>
      <c r="B735" s="7" t="s">
        <v>3657</v>
      </c>
      <c r="C735" s="16" t="s">
        <v>118</v>
      </c>
      <c r="D735" s="17" t="s">
        <v>22</v>
      </c>
      <c r="E735" s="6" t="s">
        <v>1707</v>
      </c>
      <c r="F735" s="17" t="s">
        <v>3658</v>
      </c>
      <c r="G735" s="17" t="s">
        <v>3659</v>
      </c>
      <c r="H735" s="17"/>
      <c r="I735" s="16" t="s">
        <v>50</v>
      </c>
      <c r="J735" s="16" t="s">
        <v>50</v>
      </c>
      <c r="K735" s="18" t="s">
        <v>3660</v>
      </c>
      <c r="L735" s="19" t="n">
        <v>42248</v>
      </c>
      <c r="M735" s="22"/>
      <c r="N735" s="17" t="s">
        <v>41</v>
      </c>
      <c r="O735" s="20" t="n">
        <v>35469</v>
      </c>
      <c r="P735" s="14" t="s">
        <v>108</v>
      </c>
      <c r="Q735" s="17" t="s">
        <v>3661</v>
      </c>
      <c r="R735" s="14" t="s">
        <v>2283</v>
      </c>
      <c r="S735" s="20" t="n">
        <v>42797</v>
      </c>
    </row>
    <row r="736" customFormat="false" ht="12.8" hidden="false" customHeight="false" outlineLevel="0" collapsed="false">
      <c r="A736" s="6" t="s">
        <v>3652</v>
      </c>
      <c r="B736" s="7" t="s">
        <v>3662</v>
      </c>
      <c r="C736" s="8" t="s">
        <v>60</v>
      </c>
      <c r="D736" s="6" t="s">
        <v>22</v>
      </c>
      <c r="E736" s="6" t="s">
        <v>1700</v>
      </c>
      <c r="F736" s="6" t="s">
        <v>48</v>
      </c>
      <c r="G736" s="6" t="s">
        <v>3663</v>
      </c>
      <c r="H736" s="6"/>
      <c r="I736" s="9"/>
      <c r="J736" s="16" t="s">
        <v>50</v>
      </c>
      <c r="K736" s="10" t="s">
        <v>3664</v>
      </c>
      <c r="L736" s="11" t="n">
        <v>43739</v>
      </c>
      <c r="M736" s="23"/>
      <c r="N736" s="6" t="s">
        <v>41</v>
      </c>
      <c r="O736" s="12" t="n">
        <v>36283</v>
      </c>
      <c r="P736" s="13" t="s">
        <v>3665</v>
      </c>
      <c r="Q736" s="6" t="s">
        <v>3666</v>
      </c>
      <c r="R736" s="13" t="s">
        <v>162</v>
      </c>
      <c r="S736" s="12" t="n">
        <v>43626</v>
      </c>
    </row>
    <row r="737" customFormat="false" ht="12.8" hidden="false" customHeight="false" outlineLevel="0" collapsed="false">
      <c r="A737" s="6" t="s">
        <v>3652</v>
      </c>
      <c r="B737" s="7" t="s">
        <v>3667</v>
      </c>
      <c r="C737" s="8" t="s">
        <v>60</v>
      </c>
      <c r="D737" s="6" t="s">
        <v>22</v>
      </c>
      <c r="E737" s="6" t="s">
        <v>1700</v>
      </c>
      <c r="F737" s="6" t="s">
        <v>48</v>
      </c>
      <c r="G737" s="6" t="s">
        <v>3668</v>
      </c>
      <c r="H737" s="6"/>
      <c r="I737" s="16" t="s">
        <v>50</v>
      </c>
      <c r="J737" s="16" t="s">
        <v>50</v>
      </c>
      <c r="K737" s="10" t="s">
        <v>3669</v>
      </c>
      <c r="L737" s="19" t="n">
        <v>43344</v>
      </c>
      <c r="M737" s="12" t="n">
        <v>44742</v>
      </c>
      <c r="N737" s="6" t="s">
        <v>41</v>
      </c>
      <c r="O737" s="12" t="n">
        <v>36794</v>
      </c>
      <c r="P737" s="13" t="s">
        <v>1147</v>
      </c>
      <c r="Q737" s="6" t="s">
        <v>3670</v>
      </c>
      <c r="R737" s="13" t="s">
        <v>2629</v>
      </c>
      <c r="S737" s="12" t="n">
        <v>41920</v>
      </c>
    </row>
    <row r="738" customFormat="false" ht="12.8" hidden="false" customHeight="false" outlineLevel="0" collapsed="false">
      <c r="A738" s="6" t="s">
        <v>3671</v>
      </c>
      <c r="B738" s="7" t="s">
        <v>3672</v>
      </c>
      <c r="C738" s="8" t="s">
        <v>92</v>
      </c>
      <c r="D738" s="6" t="s">
        <v>22</v>
      </c>
      <c r="E738" s="6" t="s">
        <v>2210</v>
      </c>
      <c r="F738" s="6" t="s">
        <v>48</v>
      </c>
      <c r="G738" s="6" t="s">
        <v>3673</v>
      </c>
      <c r="H738" s="6"/>
      <c r="I738" s="8" t="s">
        <v>50</v>
      </c>
      <c r="J738" s="8" t="s">
        <v>50</v>
      </c>
      <c r="K738" s="10" t="s">
        <v>3674</v>
      </c>
      <c r="L738" s="19" t="n">
        <v>43344</v>
      </c>
      <c r="M738" s="23"/>
      <c r="N738" s="6" t="s">
        <v>27</v>
      </c>
      <c r="O738" s="12" t="n">
        <v>36584</v>
      </c>
      <c r="P738" s="13" t="s">
        <v>27</v>
      </c>
      <c r="Q738" s="6" t="s">
        <v>3675</v>
      </c>
      <c r="R738" s="13" t="s">
        <v>35</v>
      </c>
      <c r="S738" s="12" t="n">
        <v>42446</v>
      </c>
    </row>
    <row r="739" customFormat="false" ht="12.8" hidden="false" customHeight="false" outlineLevel="0" collapsed="false">
      <c r="A739" s="6" t="s">
        <v>3671</v>
      </c>
      <c r="B739" s="7" t="s">
        <v>3676</v>
      </c>
      <c r="C739" s="8" t="s">
        <v>92</v>
      </c>
      <c r="D739" s="6" t="s">
        <v>22</v>
      </c>
      <c r="E739" s="6" t="s">
        <v>3224</v>
      </c>
      <c r="F739" s="6" t="s">
        <v>48</v>
      </c>
      <c r="G739" s="6" t="s">
        <v>3677</v>
      </c>
      <c r="H739" s="6"/>
      <c r="I739" s="23"/>
      <c r="J739" s="23"/>
      <c r="K739" s="10" t="s">
        <v>3678</v>
      </c>
      <c r="L739" s="19" t="n">
        <v>43344</v>
      </c>
      <c r="M739" s="12" t="n">
        <v>44742</v>
      </c>
      <c r="N739" s="6" t="s">
        <v>41</v>
      </c>
      <c r="O739" s="12" t="n">
        <v>36809</v>
      </c>
      <c r="P739" s="13" t="s">
        <v>315</v>
      </c>
      <c r="Q739" s="6" t="s">
        <v>3679</v>
      </c>
      <c r="R739" s="13" t="s">
        <v>317</v>
      </c>
      <c r="S739" s="12" t="n">
        <v>42074</v>
      </c>
    </row>
    <row r="740" customFormat="false" ht="12.8" hidden="false" customHeight="false" outlineLevel="0" collapsed="false">
      <c r="A740" s="6" t="s">
        <v>3671</v>
      </c>
      <c r="B740" s="7" t="s">
        <v>3680</v>
      </c>
      <c r="C740" s="8" t="s">
        <v>92</v>
      </c>
      <c r="D740" s="6" t="s">
        <v>22</v>
      </c>
      <c r="E740" s="6" t="s">
        <v>1937</v>
      </c>
      <c r="F740" s="6" t="s">
        <v>48</v>
      </c>
      <c r="G740" s="6" t="s">
        <v>3681</v>
      </c>
      <c r="H740" s="6"/>
      <c r="I740" s="8" t="s">
        <v>50</v>
      </c>
      <c r="J740" s="8" t="s">
        <v>50</v>
      </c>
      <c r="K740" s="10" t="s">
        <v>3682</v>
      </c>
      <c r="L740" s="19" t="n">
        <v>43344</v>
      </c>
      <c r="M740" s="12" t="n">
        <v>44742</v>
      </c>
      <c r="N740" s="6" t="s">
        <v>41</v>
      </c>
      <c r="O740" s="12" t="n">
        <v>37077</v>
      </c>
      <c r="P740" s="13" t="s">
        <v>3683</v>
      </c>
      <c r="Q740" s="6" t="s">
        <v>3684</v>
      </c>
      <c r="R740" s="13" t="s">
        <v>1759</v>
      </c>
      <c r="S740" s="12" t="n">
        <v>42217</v>
      </c>
    </row>
    <row r="741" customFormat="false" ht="12.8" hidden="false" customHeight="false" outlineLevel="0" collapsed="false">
      <c r="A741" s="6" t="s">
        <v>3671</v>
      </c>
      <c r="B741" s="7" t="s">
        <v>3685</v>
      </c>
      <c r="C741" s="8" t="s">
        <v>92</v>
      </c>
      <c r="D741" s="6" t="s">
        <v>22</v>
      </c>
      <c r="E741" s="6" t="s">
        <v>3224</v>
      </c>
      <c r="F741" s="6" t="s">
        <v>48</v>
      </c>
      <c r="G741" s="6" t="s">
        <v>3686</v>
      </c>
      <c r="H741" s="6"/>
      <c r="I741" s="8" t="s">
        <v>50</v>
      </c>
      <c r="J741" s="8" t="s">
        <v>50</v>
      </c>
      <c r="K741" s="10" t="s">
        <v>3687</v>
      </c>
      <c r="L741" s="19" t="n">
        <v>43344</v>
      </c>
      <c r="M741" s="23"/>
      <c r="N741" s="6" t="s">
        <v>27</v>
      </c>
      <c r="O741" s="12" t="n">
        <v>36894</v>
      </c>
      <c r="P741" s="13" t="s">
        <v>27</v>
      </c>
      <c r="Q741" s="6" t="s">
        <v>3688</v>
      </c>
      <c r="R741" s="13" t="s">
        <v>35</v>
      </c>
      <c r="S741" s="12" t="n">
        <v>42751</v>
      </c>
    </row>
    <row r="742" customFormat="false" ht="12.8" hidden="false" customHeight="false" outlineLevel="0" collapsed="false">
      <c r="A742" s="6" t="s">
        <v>3689</v>
      </c>
      <c r="B742" s="48" t="s">
        <v>1760</v>
      </c>
      <c r="C742" s="6"/>
      <c r="D742" s="6"/>
      <c r="E742" s="6"/>
      <c r="F742" s="6"/>
      <c r="G742" s="6"/>
      <c r="H742" s="6"/>
      <c r="I742" s="6"/>
      <c r="J742" s="6"/>
      <c r="K742" s="6"/>
      <c r="L742" s="12"/>
      <c r="M742" s="12"/>
      <c r="N742" s="6"/>
      <c r="O742" s="12"/>
      <c r="P742" s="13"/>
      <c r="Q742" s="6"/>
      <c r="R742" s="13"/>
      <c r="S742" s="12"/>
    </row>
    <row r="743" customFormat="false" ht="12.8" hidden="false" customHeight="false" outlineLevel="0" collapsed="false">
      <c r="A743" s="6" t="s">
        <v>3689</v>
      </c>
      <c r="B743" s="21" t="s">
        <v>3690</v>
      </c>
      <c r="C743" s="16" t="s">
        <v>118</v>
      </c>
      <c r="D743" s="17" t="s">
        <v>37</v>
      </c>
      <c r="E743" s="17" t="s">
        <v>2032</v>
      </c>
      <c r="F743" s="17" t="s">
        <v>48</v>
      </c>
      <c r="G743" s="17" t="s">
        <v>3691</v>
      </c>
      <c r="H743" s="17"/>
      <c r="I743" s="16" t="s">
        <v>50</v>
      </c>
      <c r="J743" s="16" t="s">
        <v>50</v>
      </c>
      <c r="K743" s="18" t="s">
        <v>3692</v>
      </c>
      <c r="L743" s="19" t="n">
        <v>43374</v>
      </c>
      <c r="M743" s="20" t="n">
        <v>44012</v>
      </c>
      <c r="N743" s="17" t="s">
        <v>41</v>
      </c>
      <c r="O743" s="20" t="n">
        <v>35919</v>
      </c>
      <c r="P743" s="14" t="s">
        <v>3693</v>
      </c>
      <c r="Q743" s="17" t="s">
        <v>3694</v>
      </c>
      <c r="R743" s="14" t="s">
        <v>162</v>
      </c>
      <c r="S743" s="20" t="n">
        <v>43231</v>
      </c>
    </row>
    <row r="744" customFormat="false" ht="12.8" hidden="false" customHeight="false" outlineLevel="0" collapsed="false">
      <c r="A744" s="6" t="s">
        <v>3689</v>
      </c>
      <c r="B744" s="7" t="s">
        <v>3695</v>
      </c>
      <c r="C744" s="8" t="s">
        <v>118</v>
      </c>
      <c r="D744" s="17" t="s">
        <v>37</v>
      </c>
      <c r="E744" s="17" t="s">
        <v>2091</v>
      </c>
      <c r="F744" s="17" t="s">
        <v>48</v>
      </c>
      <c r="G744" s="17" t="s">
        <v>3696</v>
      </c>
      <c r="H744" s="17"/>
      <c r="I744" s="16" t="s">
        <v>50</v>
      </c>
      <c r="J744" s="16" t="s">
        <v>50</v>
      </c>
      <c r="K744" s="18" t="s">
        <v>3697</v>
      </c>
      <c r="L744" s="19" t="n">
        <v>43374</v>
      </c>
      <c r="M744" s="20" t="n">
        <v>44377</v>
      </c>
      <c r="N744" s="17" t="s">
        <v>41</v>
      </c>
      <c r="O744" s="20" t="n">
        <v>36295</v>
      </c>
      <c r="P744" s="14" t="s">
        <v>3698</v>
      </c>
      <c r="Q744" s="20" t="s">
        <v>3699</v>
      </c>
      <c r="R744" s="13" t="s">
        <v>232</v>
      </c>
      <c r="S744" s="20" t="n">
        <v>43647</v>
      </c>
    </row>
    <row r="745" customFormat="false" ht="12.8" hidden="false" customHeight="false" outlineLevel="0" collapsed="false">
      <c r="A745" s="6" t="s">
        <v>3689</v>
      </c>
      <c r="B745" s="7" t="s">
        <v>3700</v>
      </c>
      <c r="C745" s="8" t="s">
        <v>118</v>
      </c>
      <c r="D745" s="6" t="s">
        <v>37</v>
      </c>
      <c r="E745" s="6" t="s">
        <v>776</v>
      </c>
      <c r="F745" s="6" t="s">
        <v>48</v>
      </c>
      <c r="G745" s="6" t="s">
        <v>3701</v>
      </c>
      <c r="H745" s="6"/>
      <c r="I745" s="16" t="s">
        <v>50</v>
      </c>
      <c r="J745" s="16" t="s">
        <v>50</v>
      </c>
      <c r="K745" s="10" t="s">
        <v>3702</v>
      </c>
      <c r="L745" s="19" t="n">
        <v>43344</v>
      </c>
      <c r="M745" s="12" t="n">
        <v>45107</v>
      </c>
      <c r="N745" s="6" t="s">
        <v>41</v>
      </c>
      <c r="O745" s="12" t="n">
        <v>36706</v>
      </c>
      <c r="P745" s="13" t="s">
        <v>3703</v>
      </c>
      <c r="Q745" s="6" t="s">
        <v>3704</v>
      </c>
      <c r="R745" s="13" t="s">
        <v>3705</v>
      </c>
      <c r="S745" s="12" t="n">
        <v>41837</v>
      </c>
    </row>
    <row r="746" customFormat="false" ht="12.8" hidden="false" customHeight="false" outlineLevel="0" collapsed="false">
      <c r="A746" s="6" t="s">
        <v>3706</v>
      </c>
      <c r="B746" s="21" t="s">
        <v>3707</v>
      </c>
      <c r="C746" s="16" t="s">
        <v>118</v>
      </c>
      <c r="D746" s="17" t="s">
        <v>37</v>
      </c>
      <c r="E746" s="17" t="s">
        <v>2581</v>
      </c>
      <c r="F746" s="17" t="s">
        <v>24</v>
      </c>
      <c r="G746" s="17" t="s">
        <v>3708</v>
      </c>
      <c r="H746" s="17"/>
      <c r="I746" s="16" t="s">
        <v>50</v>
      </c>
      <c r="J746" s="16" t="s">
        <v>50</v>
      </c>
      <c r="K746" s="18" t="s">
        <v>3709</v>
      </c>
      <c r="L746" s="19" t="n">
        <v>42614</v>
      </c>
      <c r="M746" s="20" t="n">
        <v>44377</v>
      </c>
      <c r="N746" s="17" t="s">
        <v>41</v>
      </c>
      <c r="O746" s="20" t="n">
        <v>35920</v>
      </c>
      <c r="P746" s="14" t="s">
        <v>1820</v>
      </c>
      <c r="Q746" s="17" t="s">
        <v>3710</v>
      </c>
      <c r="R746" s="14" t="s">
        <v>232</v>
      </c>
      <c r="S746" s="20" t="n">
        <v>43272</v>
      </c>
    </row>
    <row r="747" customFormat="false" ht="12.8" hidden="false" customHeight="false" outlineLevel="0" collapsed="false">
      <c r="A747" s="6" t="s">
        <v>3706</v>
      </c>
      <c r="B747" s="82" t="s">
        <v>832</v>
      </c>
      <c r="C747" s="25"/>
      <c r="D747" s="25"/>
      <c r="E747" s="25"/>
      <c r="F747" s="25"/>
      <c r="G747" s="25"/>
      <c r="H747" s="25"/>
      <c r="I747" s="25"/>
      <c r="J747" s="25"/>
      <c r="K747" s="25"/>
      <c r="L747" s="12"/>
      <c r="M747" s="25"/>
      <c r="N747" s="25"/>
      <c r="O747" s="12"/>
      <c r="P747" s="24"/>
      <c r="Q747" s="25"/>
      <c r="R747" s="24"/>
      <c r="S747" s="12"/>
    </row>
    <row r="748" customFormat="false" ht="12.8" hidden="false" customHeight="false" outlineLevel="0" collapsed="false">
      <c r="A748" s="6" t="s">
        <v>3706</v>
      </c>
      <c r="B748" s="7" t="s">
        <v>3711</v>
      </c>
      <c r="C748" s="16" t="s">
        <v>118</v>
      </c>
      <c r="D748" s="17" t="s">
        <v>22</v>
      </c>
      <c r="E748" s="17" t="s">
        <v>1886</v>
      </c>
      <c r="F748" s="17" t="s">
        <v>24</v>
      </c>
      <c r="G748" s="17" t="s">
        <v>3712</v>
      </c>
      <c r="H748" s="17"/>
      <c r="I748" s="16" t="s">
        <v>50</v>
      </c>
      <c r="J748" s="16" t="s">
        <v>50</v>
      </c>
      <c r="K748" s="18" t="s">
        <v>3713</v>
      </c>
      <c r="L748" s="19" t="n">
        <v>42614</v>
      </c>
      <c r="M748" s="20" t="n">
        <v>44560</v>
      </c>
      <c r="N748" s="17" t="s">
        <v>41</v>
      </c>
      <c r="O748" s="20" t="n">
        <v>36080</v>
      </c>
      <c r="P748" s="14" t="s">
        <v>2035</v>
      </c>
      <c r="Q748" s="17" t="s">
        <v>3714</v>
      </c>
      <c r="R748" s="13" t="s">
        <v>232</v>
      </c>
      <c r="S748" s="20" t="n">
        <v>43441</v>
      </c>
    </row>
    <row r="749" customFormat="false" ht="12.8" hidden="false" customHeight="false" outlineLevel="0" collapsed="false">
      <c r="A749" s="6" t="s">
        <v>3706</v>
      </c>
      <c r="B749" s="21" t="s">
        <v>3715</v>
      </c>
      <c r="C749" s="16" t="s">
        <v>118</v>
      </c>
      <c r="D749" s="17" t="s">
        <v>37</v>
      </c>
      <c r="E749" s="17" t="s">
        <v>2223</v>
      </c>
      <c r="F749" s="17" t="s">
        <v>24</v>
      </c>
      <c r="G749" s="17" t="s">
        <v>3716</v>
      </c>
      <c r="H749" s="17"/>
      <c r="I749" s="16" t="s">
        <v>50</v>
      </c>
      <c r="J749" s="16" t="s">
        <v>50</v>
      </c>
      <c r="K749" s="18" t="s">
        <v>3717</v>
      </c>
      <c r="L749" s="19" t="n">
        <v>42614</v>
      </c>
      <c r="M749" s="20" t="n">
        <v>44377</v>
      </c>
      <c r="N749" s="17" t="s">
        <v>41</v>
      </c>
      <c r="O749" s="20" t="n">
        <v>35853</v>
      </c>
      <c r="P749" s="14" t="s">
        <v>3718</v>
      </c>
      <c r="Q749" s="17" t="s">
        <v>3719</v>
      </c>
      <c r="R749" s="13" t="s">
        <v>162</v>
      </c>
      <c r="S749" s="20" t="n">
        <v>43172</v>
      </c>
    </row>
    <row r="750" customFormat="false" ht="12.8" hidden="false" customHeight="false" outlineLevel="0" collapsed="false">
      <c r="A750" s="6" t="s">
        <v>3720</v>
      </c>
      <c r="B750" s="7" t="s">
        <v>3721</v>
      </c>
      <c r="C750" s="16" t="s">
        <v>60</v>
      </c>
      <c r="D750" s="17" t="s">
        <v>22</v>
      </c>
      <c r="E750" s="17" t="s">
        <v>1041</v>
      </c>
      <c r="F750" s="17" t="s">
        <v>48</v>
      </c>
      <c r="G750" s="17" t="s">
        <v>3722</v>
      </c>
      <c r="H750" s="17"/>
      <c r="I750" s="16" t="s">
        <v>50</v>
      </c>
      <c r="J750" s="16" t="s">
        <v>50</v>
      </c>
      <c r="K750" s="18" t="s">
        <v>3723</v>
      </c>
      <c r="L750" s="19" t="n">
        <v>42614</v>
      </c>
      <c r="M750" s="20" t="n">
        <v>44012</v>
      </c>
      <c r="N750" s="17" t="s">
        <v>1407</v>
      </c>
      <c r="O750" s="20" t="n">
        <v>36231</v>
      </c>
      <c r="P750" s="14" t="s">
        <v>1407</v>
      </c>
      <c r="Q750" s="20" t="s">
        <v>3724</v>
      </c>
      <c r="R750" s="14" t="s">
        <v>1915</v>
      </c>
      <c r="S750" s="20" t="n">
        <v>42410</v>
      </c>
    </row>
    <row r="751" customFormat="false" ht="12.8" hidden="false" customHeight="false" outlineLevel="0" collapsed="false">
      <c r="A751" s="6" t="s">
        <v>3720</v>
      </c>
      <c r="B751" s="21" t="s">
        <v>3725</v>
      </c>
      <c r="C751" s="16" t="s">
        <v>60</v>
      </c>
      <c r="D751" s="17" t="s">
        <v>22</v>
      </c>
      <c r="E751" s="17" t="s">
        <v>1735</v>
      </c>
      <c r="F751" s="17" t="s">
        <v>48</v>
      </c>
      <c r="G751" s="17" t="s">
        <v>3726</v>
      </c>
      <c r="H751" s="17"/>
      <c r="I751" s="16" t="s">
        <v>50</v>
      </c>
      <c r="J751" s="16" t="s">
        <v>50</v>
      </c>
      <c r="K751" s="18" t="s">
        <v>3727</v>
      </c>
      <c r="L751" s="19" t="n">
        <v>42979</v>
      </c>
      <c r="M751" s="20" t="n">
        <v>43922</v>
      </c>
      <c r="N751" s="17" t="s">
        <v>530</v>
      </c>
      <c r="O751" s="20" t="n">
        <v>35016</v>
      </c>
      <c r="P751" s="14" t="s">
        <v>530</v>
      </c>
      <c r="Q751" s="17" t="s">
        <v>3728</v>
      </c>
      <c r="R751" s="14" t="s">
        <v>2261</v>
      </c>
      <c r="S751" s="20" t="n">
        <v>41850</v>
      </c>
    </row>
    <row r="752" customFormat="false" ht="12.8" hidden="false" customHeight="false" outlineLevel="0" collapsed="false">
      <c r="A752" s="6" t="s">
        <v>3720</v>
      </c>
      <c r="B752" s="7" t="s">
        <v>3729</v>
      </c>
      <c r="C752" s="16" t="s">
        <v>60</v>
      </c>
      <c r="D752" s="17" t="s">
        <v>22</v>
      </c>
      <c r="E752" s="6" t="s">
        <v>1735</v>
      </c>
      <c r="F752" s="17" t="s">
        <v>48</v>
      </c>
      <c r="G752" s="17" t="s">
        <v>3730</v>
      </c>
      <c r="H752" s="17"/>
      <c r="I752" s="16" t="s">
        <v>50</v>
      </c>
      <c r="J752" s="16" t="s">
        <v>50</v>
      </c>
      <c r="K752" s="18" t="s">
        <v>3731</v>
      </c>
      <c r="L752" s="19" t="n">
        <v>42614</v>
      </c>
      <c r="M752" s="22"/>
      <c r="N752" s="17" t="s">
        <v>530</v>
      </c>
      <c r="O752" s="20" t="n">
        <v>35614</v>
      </c>
      <c r="P752" s="14" t="s">
        <v>530</v>
      </c>
      <c r="Q752" s="17" t="s">
        <v>3732</v>
      </c>
      <c r="R752" s="14" t="s">
        <v>2261</v>
      </c>
      <c r="S752" s="20" t="n">
        <v>41929</v>
      </c>
    </row>
    <row r="753" customFormat="false" ht="12.8" hidden="false" customHeight="false" outlineLevel="0" collapsed="false">
      <c r="A753" s="6" t="s">
        <v>3720</v>
      </c>
      <c r="B753" s="32" t="s">
        <v>1648</v>
      </c>
      <c r="C753" s="26"/>
      <c r="D753" s="26"/>
      <c r="E753" s="26"/>
      <c r="F753" s="26"/>
      <c r="G753" s="26"/>
      <c r="H753" s="26"/>
      <c r="I753" s="26"/>
      <c r="J753" s="26"/>
      <c r="K753" s="26"/>
      <c r="L753" s="27"/>
      <c r="M753" s="26"/>
      <c r="N753" s="26"/>
      <c r="O753" s="27"/>
      <c r="P753" s="28"/>
      <c r="Q753" s="26"/>
      <c r="R753" s="28"/>
      <c r="S753" s="27"/>
    </row>
    <row r="754" customFormat="false" ht="12.8" hidden="false" customHeight="false" outlineLevel="0" collapsed="false">
      <c r="A754" s="6" t="s">
        <v>3733</v>
      </c>
      <c r="B754" s="82" t="s">
        <v>832</v>
      </c>
      <c r="C754" s="25"/>
      <c r="D754" s="25"/>
      <c r="E754" s="25"/>
      <c r="F754" s="25"/>
      <c r="G754" s="25"/>
      <c r="H754" s="25"/>
      <c r="I754" s="25"/>
      <c r="J754" s="25"/>
      <c r="K754" s="25"/>
      <c r="L754" s="12"/>
      <c r="M754" s="25"/>
      <c r="N754" s="25"/>
      <c r="O754" s="12"/>
      <c r="P754" s="24"/>
      <c r="Q754" s="25"/>
      <c r="R754" s="24"/>
      <c r="S754" s="12"/>
    </row>
    <row r="755" customFormat="false" ht="12.8" hidden="false" customHeight="false" outlineLevel="0" collapsed="false">
      <c r="A755" s="6" t="s">
        <v>3733</v>
      </c>
      <c r="B755" s="7" t="s">
        <v>3734</v>
      </c>
      <c r="C755" s="16" t="s">
        <v>118</v>
      </c>
      <c r="D755" s="17" t="s">
        <v>22</v>
      </c>
      <c r="E755" s="6" t="s">
        <v>2032</v>
      </c>
      <c r="F755" s="17" t="s">
        <v>24</v>
      </c>
      <c r="G755" s="17" t="s">
        <v>3735</v>
      </c>
      <c r="H755" s="17"/>
      <c r="I755" s="16" t="s">
        <v>50</v>
      </c>
      <c r="J755" s="16" t="s">
        <v>50</v>
      </c>
      <c r="K755" s="18" t="s">
        <v>3736</v>
      </c>
      <c r="L755" s="19" t="n">
        <v>42614</v>
      </c>
      <c r="M755" s="22"/>
      <c r="N755" s="17" t="s">
        <v>27</v>
      </c>
      <c r="O755" s="20" t="n">
        <v>35945</v>
      </c>
      <c r="P755" s="14" t="s">
        <v>27</v>
      </c>
      <c r="Q755" s="17" t="s">
        <v>3737</v>
      </c>
      <c r="R755" s="14" t="s">
        <v>29</v>
      </c>
      <c r="S755" s="20" t="n">
        <v>41794</v>
      </c>
    </row>
    <row r="756" customFormat="false" ht="12.8" hidden="false" customHeight="false" outlineLevel="0" collapsed="false">
      <c r="A756" s="6" t="s">
        <v>3733</v>
      </c>
      <c r="B756" s="7" t="s">
        <v>3738</v>
      </c>
      <c r="C756" s="16" t="s">
        <v>118</v>
      </c>
      <c r="D756" s="17" t="s">
        <v>37</v>
      </c>
      <c r="E756" s="17" t="s">
        <v>2223</v>
      </c>
      <c r="F756" s="17" t="s">
        <v>24</v>
      </c>
      <c r="G756" s="17" t="s">
        <v>3739</v>
      </c>
      <c r="H756" s="17"/>
      <c r="I756" s="16" t="s">
        <v>50</v>
      </c>
      <c r="J756" s="16" t="s">
        <v>50</v>
      </c>
      <c r="K756" s="18" t="s">
        <v>3740</v>
      </c>
      <c r="L756" s="19" t="n">
        <v>42614</v>
      </c>
      <c r="M756" s="20" t="n">
        <v>44377</v>
      </c>
      <c r="N756" s="17" t="s">
        <v>41</v>
      </c>
      <c r="O756" s="20" t="n">
        <v>35921</v>
      </c>
      <c r="P756" s="14" t="s">
        <v>3741</v>
      </c>
      <c r="Q756" s="17" t="s">
        <v>3742</v>
      </c>
      <c r="R756" s="13" t="s">
        <v>232</v>
      </c>
      <c r="S756" s="20" t="n">
        <v>43250</v>
      </c>
    </row>
    <row r="757" customFormat="false" ht="12.8" hidden="false" customHeight="false" outlineLevel="0" collapsed="false">
      <c r="A757" s="6" t="s">
        <v>3733</v>
      </c>
      <c r="B757" s="7" t="s">
        <v>3743</v>
      </c>
      <c r="C757" s="16" t="s">
        <v>118</v>
      </c>
      <c r="D757" s="17" t="s">
        <v>37</v>
      </c>
      <c r="E757" s="17" t="s">
        <v>2223</v>
      </c>
      <c r="F757" s="17" t="s">
        <v>24</v>
      </c>
      <c r="G757" s="17" t="s">
        <v>3744</v>
      </c>
      <c r="H757" s="17"/>
      <c r="I757" s="16" t="s">
        <v>50</v>
      </c>
      <c r="J757" s="16" t="s">
        <v>50</v>
      </c>
      <c r="K757" s="18" t="s">
        <v>3745</v>
      </c>
      <c r="L757" s="19" t="n">
        <v>42614</v>
      </c>
      <c r="M757" s="20" t="n">
        <v>44377</v>
      </c>
      <c r="N757" s="17" t="s">
        <v>41</v>
      </c>
      <c r="O757" s="20" t="n">
        <v>35866</v>
      </c>
      <c r="P757" s="14" t="s">
        <v>1866</v>
      </c>
      <c r="Q757" s="17" t="s">
        <v>3746</v>
      </c>
      <c r="R757" s="13" t="s">
        <v>232</v>
      </c>
      <c r="S757" s="20" t="n">
        <v>43200</v>
      </c>
    </row>
    <row r="758" customFormat="false" ht="12.8" hidden="false" customHeight="false" outlineLevel="0" collapsed="false">
      <c r="A758" s="6" t="s">
        <v>3747</v>
      </c>
      <c r="B758" s="7" t="s">
        <v>3748</v>
      </c>
      <c r="C758" s="16" t="s">
        <v>118</v>
      </c>
      <c r="D758" s="17" t="s">
        <v>37</v>
      </c>
      <c r="E758" s="17" t="s">
        <v>3211</v>
      </c>
      <c r="F758" s="17" t="s">
        <v>48</v>
      </c>
      <c r="G758" s="17" t="s">
        <v>3749</v>
      </c>
      <c r="H758" s="17"/>
      <c r="I758" s="16" t="s">
        <v>50</v>
      </c>
      <c r="J758" s="16" t="s">
        <v>50</v>
      </c>
      <c r="K758" s="18" t="s">
        <v>3750</v>
      </c>
      <c r="L758" s="19" t="n">
        <v>42614</v>
      </c>
      <c r="M758" s="20" t="n">
        <v>44012</v>
      </c>
      <c r="N758" s="17" t="s">
        <v>41</v>
      </c>
      <c r="O758" s="20" t="n">
        <v>35987</v>
      </c>
      <c r="P758" s="14" t="s">
        <v>3751</v>
      </c>
      <c r="Q758" s="17" t="s">
        <v>3752</v>
      </c>
      <c r="R758" s="14" t="s">
        <v>232</v>
      </c>
      <c r="S758" s="20" t="n">
        <v>43306</v>
      </c>
    </row>
    <row r="759" customFormat="false" ht="12.8" hidden="false" customHeight="false" outlineLevel="0" collapsed="false">
      <c r="A759" s="6" t="s">
        <v>3747</v>
      </c>
      <c r="B759" s="7" t="s">
        <v>3753</v>
      </c>
      <c r="C759" s="16" t="s">
        <v>118</v>
      </c>
      <c r="D759" s="17" t="s">
        <v>37</v>
      </c>
      <c r="E759" s="17" t="s">
        <v>1678</v>
      </c>
      <c r="F759" s="17" t="s">
        <v>48</v>
      </c>
      <c r="G759" s="17" t="s">
        <v>3754</v>
      </c>
      <c r="H759" s="52" t="s">
        <v>3755</v>
      </c>
      <c r="I759" s="52"/>
      <c r="J759" s="52"/>
      <c r="K759" s="18" t="s">
        <v>3756</v>
      </c>
      <c r="L759" s="19" t="n">
        <v>42614</v>
      </c>
      <c r="M759" s="20" t="n">
        <v>44012</v>
      </c>
      <c r="N759" s="17" t="s">
        <v>41</v>
      </c>
      <c r="O759" s="20" t="n">
        <v>35828</v>
      </c>
      <c r="P759" s="14" t="s">
        <v>848</v>
      </c>
      <c r="Q759" s="17" t="s">
        <v>3757</v>
      </c>
      <c r="R759" s="13" t="s">
        <v>232</v>
      </c>
      <c r="S759" s="20" t="n">
        <v>43153</v>
      </c>
    </row>
    <row r="760" customFormat="false" ht="12.8" hidden="false" customHeight="false" outlineLevel="0" collapsed="false">
      <c r="A760" s="6" t="s">
        <v>3747</v>
      </c>
      <c r="B760" s="7" t="s">
        <v>3758</v>
      </c>
      <c r="C760" s="16" t="s">
        <v>118</v>
      </c>
      <c r="D760" s="17" t="s">
        <v>22</v>
      </c>
      <c r="E760" s="17" t="s">
        <v>3211</v>
      </c>
      <c r="F760" s="17" t="s">
        <v>48</v>
      </c>
      <c r="G760" s="17" t="s">
        <v>3759</v>
      </c>
      <c r="H760" s="52" t="s">
        <v>3635</v>
      </c>
      <c r="I760" s="8" t="s">
        <v>50</v>
      </c>
      <c r="J760" s="8" t="s">
        <v>50</v>
      </c>
      <c r="K760" s="18" t="s">
        <v>3760</v>
      </c>
      <c r="L760" s="19" t="n">
        <v>42614</v>
      </c>
      <c r="M760" s="20" t="n">
        <v>44560</v>
      </c>
      <c r="N760" s="17" t="s">
        <v>41</v>
      </c>
      <c r="O760" s="20" t="n">
        <v>35936</v>
      </c>
      <c r="P760" s="14" t="s">
        <v>3761</v>
      </c>
      <c r="Q760" s="17" t="s">
        <v>3762</v>
      </c>
      <c r="R760" s="13" t="s">
        <v>162</v>
      </c>
      <c r="S760" s="20" t="n">
        <v>43252</v>
      </c>
    </row>
    <row r="761" customFormat="false" ht="12.8" hidden="false" customHeight="false" outlineLevel="0" collapsed="false">
      <c r="A761" s="6" t="s">
        <v>3747</v>
      </c>
      <c r="B761" s="21" t="s">
        <v>3763</v>
      </c>
      <c r="C761" s="16" t="s">
        <v>118</v>
      </c>
      <c r="D761" s="17" t="s">
        <v>22</v>
      </c>
      <c r="E761" s="6" t="s">
        <v>1678</v>
      </c>
      <c r="F761" s="17" t="s">
        <v>48</v>
      </c>
      <c r="G761" s="17" t="s">
        <v>3764</v>
      </c>
      <c r="H761" s="52" t="s">
        <v>3755</v>
      </c>
      <c r="I761" s="8" t="s">
        <v>50</v>
      </c>
      <c r="J761" s="8" t="s">
        <v>50</v>
      </c>
      <c r="K761" s="18" t="s">
        <v>3765</v>
      </c>
      <c r="L761" s="19" t="n">
        <v>42614</v>
      </c>
      <c r="M761" s="20" t="n">
        <v>44560</v>
      </c>
      <c r="N761" s="17" t="s">
        <v>41</v>
      </c>
      <c r="O761" s="20" t="n">
        <v>36137</v>
      </c>
      <c r="P761" s="14" t="s">
        <v>3766</v>
      </c>
      <c r="Q761" s="17" t="s">
        <v>3767</v>
      </c>
      <c r="R761" s="14" t="s">
        <v>232</v>
      </c>
      <c r="S761" s="20" t="n">
        <v>43489</v>
      </c>
    </row>
    <row r="762" customFormat="false" ht="12.8" hidden="false" customHeight="false" outlineLevel="0" collapsed="false">
      <c r="A762" s="6" t="s">
        <v>3768</v>
      </c>
      <c r="B762" s="7" t="s">
        <v>3769</v>
      </c>
      <c r="C762" s="8" t="s">
        <v>118</v>
      </c>
      <c r="D762" s="6" t="s">
        <v>22</v>
      </c>
      <c r="E762" s="6" t="s">
        <v>1707</v>
      </c>
      <c r="F762" s="6" t="s">
        <v>24</v>
      </c>
      <c r="G762" s="6" t="s">
        <v>3770</v>
      </c>
      <c r="H762" s="17"/>
      <c r="I762" s="8" t="s">
        <v>50</v>
      </c>
      <c r="J762" s="8" t="s">
        <v>50</v>
      </c>
      <c r="K762" s="10" t="s">
        <v>3771</v>
      </c>
      <c r="L762" s="11" t="n">
        <v>43435</v>
      </c>
      <c r="M762" s="22"/>
      <c r="N762" s="6" t="s">
        <v>41</v>
      </c>
      <c r="O762" s="20" t="n">
        <v>35430</v>
      </c>
      <c r="P762" s="14" t="s">
        <v>315</v>
      </c>
      <c r="Q762" s="17" t="s">
        <v>3772</v>
      </c>
      <c r="R762" s="14" t="s">
        <v>317</v>
      </c>
      <c r="S762" s="20" t="n">
        <v>42787</v>
      </c>
    </row>
    <row r="763" customFormat="false" ht="12.8" hidden="false" customHeight="false" outlineLevel="0" collapsed="false">
      <c r="A763" s="6" t="s">
        <v>3768</v>
      </c>
      <c r="B763" s="21" t="s">
        <v>3773</v>
      </c>
      <c r="C763" s="16" t="s">
        <v>118</v>
      </c>
      <c r="D763" s="17" t="s">
        <v>22</v>
      </c>
      <c r="E763" s="17" t="s">
        <v>1707</v>
      </c>
      <c r="F763" s="17" t="s">
        <v>24</v>
      </c>
      <c r="G763" s="17" t="s">
        <v>3774</v>
      </c>
      <c r="H763" s="17"/>
      <c r="I763" s="8" t="s">
        <v>50</v>
      </c>
      <c r="J763" s="8" t="s">
        <v>50</v>
      </c>
      <c r="K763" s="18" t="s">
        <v>3775</v>
      </c>
      <c r="L763" s="19" t="n">
        <v>42248</v>
      </c>
      <c r="M763" s="22"/>
      <c r="N763" s="17" t="s">
        <v>41</v>
      </c>
      <c r="O763" s="20" t="n">
        <v>35425</v>
      </c>
      <c r="P763" s="14" t="s">
        <v>136</v>
      </c>
      <c r="Q763" s="17" t="s">
        <v>3776</v>
      </c>
      <c r="R763" s="14" t="s">
        <v>3777</v>
      </c>
      <c r="S763" s="20" t="n">
        <v>42747</v>
      </c>
    </row>
    <row r="764" customFormat="false" ht="12.8" hidden="false" customHeight="false" outlineLevel="0" collapsed="false">
      <c r="A764" s="6" t="s">
        <v>3768</v>
      </c>
      <c r="B764" s="7" t="s">
        <v>3778</v>
      </c>
      <c r="C764" s="8" t="s">
        <v>60</v>
      </c>
      <c r="D764" s="6" t="s">
        <v>22</v>
      </c>
      <c r="E764" s="6" t="s">
        <v>1768</v>
      </c>
      <c r="F764" s="6" t="s">
        <v>24</v>
      </c>
      <c r="G764" s="6" t="s">
        <v>3779</v>
      </c>
      <c r="H764" s="6"/>
      <c r="I764" s="8" t="s">
        <v>50</v>
      </c>
      <c r="J764" s="8" t="s">
        <v>50</v>
      </c>
      <c r="K764" s="10" t="s">
        <v>3780</v>
      </c>
      <c r="L764" s="19" t="n">
        <v>43344</v>
      </c>
      <c r="M764" s="12" t="n">
        <v>43922</v>
      </c>
      <c r="N764" s="6" t="s">
        <v>27</v>
      </c>
      <c r="O764" s="12" t="n">
        <v>36731</v>
      </c>
      <c r="P764" s="13" t="s">
        <v>27</v>
      </c>
      <c r="Q764" s="6" t="s">
        <v>3781</v>
      </c>
      <c r="R764" s="13" t="s">
        <v>35</v>
      </c>
      <c r="S764" s="12" t="n">
        <v>42607</v>
      </c>
    </row>
    <row r="765" customFormat="false" ht="12.8" hidden="false" customHeight="false" outlineLevel="0" collapsed="false">
      <c r="A765" s="6" t="s">
        <v>3782</v>
      </c>
      <c r="B765" s="7" t="s">
        <v>3783</v>
      </c>
      <c r="C765" s="8" t="s">
        <v>92</v>
      </c>
      <c r="D765" s="6" t="s">
        <v>22</v>
      </c>
      <c r="E765" s="6" t="s">
        <v>2210</v>
      </c>
      <c r="F765" s="6" t="s">
        <v>48</v>
      </c>
      <c r="G765" s="6" t="s">
        <v>3784</v>
      </c>
      <c r="H765" s="6"/>
      <c r="I765" s="8" t="s">
        <v>50</v>
      </c>
      <c r="J765" s="8" t="s">
        <v>50</v>
      </c>
      <c r="K765" s="10" t="s">
        <v>3785</v>
      </c>
      <c r="L765" s="19" t="n">
        <v>43344</v>
      </c>
      <c r="M765" s="23"/>
      <c r="N765" s="6" t="s">
        <v>27</v>
      </c>
      <c r="O765" s="12" t="n">
        <v>36497</v>
      </c>
      <c r="P765" s="13" t="s">
        <v>27</v>
      </c>
      <c r="Q765" s="6" t="s">
        <v>3786</v>
      </c>
      <c r="R765" s="13" t="s">
        <v>35</v>
      </c>
      <c r="S765" s="12" t="n">
        <v>42417</v>
      </c>
    </row>
    <row r="766" customFormat="false" ht="12.8" hidden="false" customHeight="false" outlineLevel="0" collapsed="false">
      <c r="A766" s="6" t="s">
        <v>3782</v>
      </c>
      <c r="B766" s="7" t="s">
        <v>3787</v>
      </c>
      <c r="C766" s="8" t="s">
        <v>92</v>
      </c>
      <c r="D766" s="6" t="s">
        <v>37</v>
      </c>
      <c r="E766" s="6" t="s">
        <v>2210</v>
      </c>
      <c r="F766" s="6" t="s">
        <v>48</v>
      </c>
      <c r="G766" s="6" t="s">
        <v>3788</v>
      </c>
      <c r="H766" s="6"/>
      <c r="I766" s="8" t="s">
        <v>50</v>
      </c>
      <c r="J766" s="8" t="s">
        <v>50</v>
      </c>
      <c r="K766" s="10" t="s">
        <v>3789</v>
      </c>
      <c r="L766" s="19" t="n">
        <v>43344</v>
      </c>
      <c r="M766" s="12" t="n">
        <v>44742</v>
      </c>
      <c r="N766" s="6" t="s">
        <v>41</v>
      </c>
      <c r="O766" s="12" t="n">
        <v>36792</v>
      </c>
      <c r="P766" s="13" t="s">
        <v>3790</v>
      </c>
      <c r="Q766" s="6" t="s">
        <v>3791</v>
      </c>
      <c r="R766" s="13" t="s">
        <v>232</v>
      </c>
      <c r="S766" s="12" t="n">
        <v>43647</v>
      </c>
    </row>
    <row r="767" customFormat="false" ht="12.8" hidden="false" customHeight="false" outlineLevel="0" collapsed="false">
      <c r="A767" s="6" t="s">
        <v>3782</v>
      </c>
      <c r="B767" s="7" t="s">
        <v>3792</v>
      </c>
      <c r="C767" s="8" t="s">
        <v>118</v>
      </c>
      <c r="D767" s="6" t="s">
        <v>37</v>
      </c>
      <c r="E767" s="6" t="s">
        <v>2298</v>
      </c>
      <c r="F767" s="6" t="s">
        <v>48</v>
      </c>
      <c r="G767" s="6" t="s">
        <v>3793</v>
      </c>
      <c r="H767" s="6"/>
      <c r="I767" s="8" t="s">
        <v>50</v>
      </c>
      <c r="J767" s="8" t="s">
        <v>50</v>
      </c>
      <c r="K767" s="10" t="s">
        <v>3794</v>
      </c>
      <c r="L767" s="19" t="n">
        <v>43344</v>
      </c>
      <c r="M767" s="12" t="n">
        <v>45107</v>
      </c>
      <c r="N767" s="6" t="s">
        <v>41</v>
      </c>
      <c r="O767" s="12" t="n">
        <v>36658</v>
      </c>
      <c r="P767" s="13" t="s">
        <v>3795</v>
      </c>
      <c r="Q767" s="6" t="s">
        <v>3796</v>
      </c>
      <c r="R767" s="13" t="s">
        <v>232</v>
      </c>
      <c r="S767" s="12" t="n">
        <v>43538</v>
      </c>
    </row>
    <row r="768" customFormat="false" ht="12.8" hidden="false" customHeight="false" outlineLevel="0" collapsed="false">
      <c r="A768" s="6" t="s">
        <v>3782</v>
      </c>
      <c r="B768" s="7" t="s">
        <v>3797</v>
      </c>
      <c r="C768" s="9" t="s">
        <v>3798</v>
      </c>
      <c r="D768" s="6" t="s">
        <v>22</v>
      </c>
      <c r="E768" s="6" t="s">
        <v>3799</v>
      </c>
      <c r="F768" s="6" t="s">
        <v>48</v>
      </c>
      <c r="G768" s="6" t="s">
        <v>3800</v>
      </c>
      <c r="H768" s="6"/>
      <c r="I768" s="9"/>
      <c r="J768" s="9"/>
      <c r="K768" s="18" t="s">
        <v>3801</v>
      </c>
      <c r="L768" s="19" t="n">
        <v>43374</v>
      </c>
      <c r="M768" s="23"/>
      <c r="N768" s="6" t="s">
        <v>41</v>
      </c>
      <c r="O768" s="12" t="n">
        <v>34458</v>
      </c>
      <c r="P768" s="13" t="s">
        <v>3802</v>
      </c>
      <c r="Q768" s="6" t="s">
        <v>3803</v>
      </c>
      <c r="R768" s="13" t="s">
        <v>280</v>
      </c>
      <c r="S768" s="12" t="n">
        <v>41810</v>
      </c>
    </row>
    <row r="769" customFormat="false" ht="12.8" hidden="false" customHeight="false" outlineLevel="0" collapsed="false">
      <c r="A769" s="15" t="s">
        <v>3804</v>
      </c>
      <c r="B769" s="7" t="s">
        <v>3805</v>
      </c>
      <c r="C769" s="8" t="s">
        <v>92</v>
      </c>
      <c r="D769" s="6" t="s">
        <v>22</v>
      </c>
      <c r="E769" s="6" t="s">
        <v>227</v>
      </c>
      <c r="F769" s="6" t="s">
        <v>48</v>
      </c>
      <c r="G769" s="6" t="s">
        <v>3806</v>
      </c>
      <c r="H769" s="6"/>
      <c r="I769" s="9"/>
      <c r="J769" s="9"/>
      <c r="K769" s="10" t="s">
        <v>3807</v>
      </c>
      <c r="L769" s="11" t="n">
        <v>43739</v>
      </c>
      <c r="M769" s="23"/>
      <c r="N769" s="6" t="s">
        <v>41</v>
      </c>
      <c r="O769" s="12" t="n">
        <v>33733</v>
      </c>
      <c r="P769" s="13" t="s">
        <v>3808</v>
      </c>
      <c r="Q769" s="6" t="s">
        <v>3809</v>
      </c>
      <c r="R769" s="13" t="s">
        <v>232</v>
      </c>
      <c r="S769" s="12" t="n">
        <v>43341</v>
      </c>
    </row>
    <row r="770" customFormat="false" ht="12.8" hidden="false" customHeight="false" outlineLevel="0" collapsed="false">
      <c r="A770" s="6" t="s">
        <v>3810</v>
      </c>
      <c r="B770" s="7" t="s">
        <v>3811</v>
      </c>
      <c r="C770" s="8" t="s">
        <v>92</v>
      </c>
      <c r="D770" s="6" t="s">
        <v>22</v>
      </c>
      <c r="E770" s="6" t="s">
        <v>2321</v>
      </c>
      <c r="F770" s="6" t="s">
        <v>24</v>
      </c>
      <c r="G770" s="6" t="s">
        <v>3812</v>
      </c>
      <c r="H770" s="6"/>
      <c r="I770" s="16" t="s">
        <v>50</v>
      </c>
      <c r="J770" s="16" t="s">
        <v>50</v>
      </c>
      <c r="K770" s="10" t="s">
        <v>3813</v>
      </c>
      <c r="L770" s="19" t="n">
        <v>43344</v>
      </c>
      <c r="M770" s="12" t="n">
        <v>44742</v>
      </c>
      <c r="N770" s="6" t="s">
        <v>41</v>
      </c>
      <c r="O770" s="12" t="n">
        <v>36635</v>
      </c>
      <c r="P770" s="13" t="s">
        <v>108</v>
      </c>
      <c r="Q770" s="6" t="s">
        <v>3814</v>
      </c>
      <c r="R770" s="13" t="s">
        <v>293</v>
      </c>
      <c r="S770" s="12" t="n">
        <v>41774</v>
      </c>
    </row>
    <row r="771" customFormat="false" ht="12.8" hidden="false" customHeight="false" outlineLevel="0" collapsed="false">
      <c r="A771" s="6" t="s">
        <v>3810</v>
      </c>
      <c r="B771" s="7" t="s">
        <v>3815</v>
      </c>
      <c r="C771" s="8" t="s">
        <v>92</v>
      </c>
      <c r="D771" s="6" t="s">
        <v>22</v>
      </c>
      <c r="E771" s="6" t="s">
        <v>2321</v>
      </c>
      <c r="F771" s="6" t="s">
        <v>24</v>
      </c>
      <c r="G771" s="6" t="s">
        <v>3816</v>
      </c>
      <c r="H771" s="6"/>
      <c r="I771" s="16" t="s">
        <v>50</v>
      </c>
      <c r="J771" s="16" t="s">
        <v>50</v>
      </c>
      <c r="K771" s="10" t="s">
        <v>3817</v>
      </c>
      <c r="L771" s="19" t="n">
        <v>43344</v>
      </c>
      <c r="M771" s="23"/>
      <c r="N771" s="6" t="s">
        <v>41</v>
      </c>
      <c r="O771" s="12" t="n">
        <v>36495</v>
      </c>
      <c r="P771" s="13" t="s">
        <v>108</v>
      </c>
      <c r="Q771" s="6" t="s">
        <v>3818</v>
      </c>
      <c r="R771" s="13" t="s">
        <v>299</v>
      </c>
      <c r="S771" s="12" t="n">
        <v>41635</v>
      </c>
    </row>
    <row r="772" customFormat="false" ht="12.8" hidden="false" customHeight="false" outlineLevel="0" collapsed="false">
      <c r="A772" s="6" t="s">
        <v>3810</v>
      </c>
      <c r="B772" s="21" t="s">
        <v>3819</v>
      </c>
      <c r="C772" s="16" t="s">
        <v>118</v>
      </c>
      <c r="D772" s="17" t="s">
        <v>22</v>
      </c>
      <c r="E772" s="17" t="s">
        <v>1707</v>
      </c>
      <c r="F772" s="17" t="s">
        <v>24</v>
      </c>
      <c r="G772" s="17" t="s">
        <v>3820</v>
      </c>
      <c r="H772" s="70"/>
      <c r="I772" s="16" t="s">
        <v>50</v>
      </c>
      <c r="J772" s="16" t="s">
        <v>50</v>
      </c>
      <c r="K772" s="18" t="s">
        <v>3821</v>
      </c>
      <c r="L772" s="19" t="n">
        <v>43739</v>
      </c>
      <c r="M772" s="22"/>
      <c r="N772" s="17" t="s">
        <v>41</v>
      </c>
      <c r="O772" s="20" t="n">
        <v>35707</v>
      </c>
      <c r="P772" s="14" t="s">
        <v>114</v>
      </c>
      <c r="Q772" s="17" t="s">
        <v>3822</v>
      </c>
      <c r="R772" s="14" t="s">
        <v>280</v>
      </c>
      <c r="S772" s="20" t="n">
        <v>43052</v>
      </c>
    </row>
    <row r="773" customFormat="false" ht="12.8" hidden="false" customHeight="false" outlineLevel="0" collapsed="false">
      <c r="A773" s="6" t="s">
        <v>3810</v>
      </c>
      <c r="B773" s="21" t="s">
        <v>3823</v>
      </c>
      <c r="C773" s="16" t="s">
        <v>118</v>
      </c>
      <c r="D773" s="17" t="s">
        <v>37</v>
      </c>
      <c r="E773" s="17" t="s">
        <v>3824</v>
      </c>
      <c r="F773" s="17" t="s">
        <v>24</v>
      </c>
      <c r="G773" s="17" t="s">
        <v>3825</v>
      </c>
      <c r="H773" s="17"/>
      <c r="I773" s="16" t="s">
        <v>50</v>
      </c>
      <c r="J773" s="16" t="s">
        <v>50</v>
      </c>
      <c r="K773" s="18" t="s">
        <v>3826</v>
      </c>
      <c r="L773" s="19" t="n">
        <v>42248</v>
      </c>
      <c r="M773" s="22"/>
      <c r="N773" s="17" t="s">
        <v>41</v>
      </c>
      <c r="O773" s="20" t="n">
        <v>35753</v>
      </c>
      <c r="P773" s="14" t="s">
        <v>981</v>
      </c>
      <c r="Q773" s="17" t="s">
        <v>3827</v>
      </c>
      <c r="R773" s="14" t="s">
        <v>280</v>
      </c>
      <c r="S773" s="20" t="n">
        <v>43090</v>
      </c>
    </row>
    <row r="774" customFormat="false" ht="12.8" hidden="false" customHeight="false" outlineLevel="0" collapsed="false">
      <c r="A774" s="6" t="s">
        <v>3828</v>
      </c>
      <c r="B774" s="21" t="s">
        <v>3829</v>
      </c>
      <c r="C774" s="16" t="s">
        <v>92</v>
      </c>
      <c r="D774" s="17" t="s">
        <v>22</v>
      </c>
      <c r="E774" s="6" t="s">
        <v>642</v>
      </c>
      <c r="F774" s="17" t="s">
        <v>48</v>
      </c>
      <c r="G774" s="17" t="s">
        <v>3830</v>
      </c>
      <c r="H774" s="17"/>
      <c r="I774" s="16" t="s">
        <v>50</v>
      </c>
      <c r="J774" s="16" t="s">
        <v>50</v>
      </c>
      <c r="K774" s="18" t="s">
        <v>3831</v>
      </c>
      <c r="L774" s="19" t="n">
        <v>43374</v>
      </c>
      <c r="M774" s="20" t="n">
        <v>44012</v>
      </c>
      <c r="N774" s="17" t="s">
        <v>41</v>
      </c>
      <c r="O774" s="20" t="n">
        <v>35121</v>
      </c>
      <c r="P774" s="14" t="s">
        <v>3832</v>
      </c>
      <c r="Q774" s="17" t="s">
        <v>3833</v>
      </c>
      <c r="R774" s="14" t="s">
        <v>2495</v>
      </c>
      <c r="S774" s="20" t="n">
        <v>42550</v>
      </c>
    </row>
    <row r="775" customFormat="false" ht="12.8" hidden="false" customHeight="false" outlineLevel="0" collapsed="false">
      <c r="A775" s="6" t="s">
        <v>3828</v>
      </c>
      <c r="B775" s="7" t="s">
        <v>3834</v>
      </c>
      <c r="C775" s="16" t="s">
        <v>92</v>
      </c>
      <c r="D775" s="17" t="s">
        <v>22</v>
      </c>
      <c r="E775" s="17" t="s">
        <v>1921</v>
      </c>
      <c r="F775" s="17" t="s">
        <v>48</v>
      </c>
      <c r="G775" s="17" t="s">
        <v>3835</v>
      </c>
      <c r="H775" s="17"/>
      <c r="I775" s="16" t="s">
        <v>50</v>
      </c>
      <c r="J775" s="16" t="s">
        <v>50</v>
      </c>
      <c r="K775" s="18" t="s">
        <v>3836</v>
      </c>
      <c r="L775" s="19" t="n">
        <v>43374</v>
      </c>
      <c r="M775" s="22"/>
      <c r="N775" s="17" t="s">
        <v>27</v>
      </c>
      <c r="O775" s="20" t="n">
        <v>35209</v>
      </c>
      <c r="P775" s="14" t="s">
        <v>27</v>
      </c>
      <c r="Q775" s="17" t="s">
        <v>3837</v>
      </c>
      <c r="R775" s="13" t="s">
        <v>35</v>
      </c>
      <c r="S775" s="20" t="n">
        <v>41072</v>
      </c>
    </row>
    <row r="776" customFormat="false" ht="12.8" hidden="false" customHeight="false" outlineLevel="0" collapsed="false">
      <c r="A776" s="6" t="s">
        <v>3828</v>
      </c>
      <c r="B776" s="21" t="s">
        <v>3838</v>
      </c>
      <c r="C776" s="16" t="s">
        <v>60</v>
      </c>
      <c r="D776" s="17" t="s">
        <v>22</v>
      </c>
      <c r="E776" s="17" t="s">
        <v>1421</v>
      </c>
      <c r="F776" s="17" t="s">
        <v>48</v>
      </c>
      <c r="G776" s="17" t="s">
        <v>3839</v>
      </c>
      <c r="H776" s="17"/>
      <c r="I776" s="16" t="s">
        <v>50</v>
      </c>
      <c r="J776" s="16" t="s">
        <v>50</v>
      </c>
      <c r="K776" s="18" t="s">
        <v>3840</v>
      </c>
      <c r="L776" s="19" t="n">
        <v>42614</v>
      </c>
      <c r="M776" s="22"/>
      <c r="N776" s="17" t="s">
        <v>27</v>
      </c>
      <c r="O776" s="20" t="n">
        <v>34919</v>
      </c>
      <c r="P776" s="14" t="s">
        <v>27</v>
      </c>
      <c r="Q776" s="17" t="s">
        <v>3841</v>
      </c>
      <c r="R776" s="14" t="s">
        <v>29</v>
      </c>
      <c r="S776" s="20" t="n">
        <v>41310</v>
      </c>
    </row>
    <row r="777" customFormat="false" ht="12.8" hidden="false" customHeight="false" outlineLevel="0" collapsed="false">
      <c r="A777" s="6" t="s">
        <v>3828</v>
      </c>
      <c r="B777" s="7" t="s">
        <v>3842</v>
      </c>
      <c r="C777" s="16" t="s">
        <v>60</v>
      </c>
      <c r="D777" s="17" t="s">
        <v>37</v>
      </c>
      <c r="E777" s="17" t="s">
        <v>2391</v>
      </c>
      <c r="F777" s="17" t="s">
        <v>48</v>
      </c>
      <c r="G777" s="17" t="s">
        <v>3843</v>
      </c>
      <c r="H777" s="17"/>
      <c r="I777" s="16" t="s">
        <v>50</v>
      </c>
      <c r="J777" s="16" t="s">
        <v>50</v>
      </c>
      <c r="K777" s="18" t="s">
        <v>3844</v>
      </c>
      <c r="L777" s="19" t="n">
        <v>43374</v>
      </c>
      <c r="M777" s="20" t="n">
        <v>44012</v>
      </c>
      <c r="N777" s="17" t="s">
        <v>41</v>
      </c>
      <c r="O777" s="20" t="n">
        <v>36199</v>
      </c>
      <c r="P777" s="14" t="s">
        <v>3845</v>
      </c>
      <c r="Q777" s="17" t="s">
        <v>3846</v>
      </c>
      <c r="R777" s="13" t="s">
        <v>232</v>
      </c>
      <c r="S777" s="20" t="n">
        <v>43546</v>
      </c>
    </row>
    <row r="778" customFormat="false" ht="12.8" hidden="false" customHeight="false" outlineLevel="0" collapsed="false">
      <c r="A778" s="6" t="s">
        <v>3847</v>
      </c>
      <c r="B778" s="21" t="s">
        <v>3848</v>
      </c>
      <c r="C778" s="16" t="s">
        <v>118</v>
      </c>
      <c r="D778" s="6" t="s">
        <v>22</v>
      </c>
      <c r="E778" s="6" t="s">
        <v>1471</v>
      </c>
      <c r="F778" s="17" t="s">
        <v>24</v>
      </c>
      <c r="G778" s="17" t="s">
        <v>3849</v>
      </c>
      <c r="H778" s="17"/>
      <c r="I778" s="16" t="s">
        <v>50</v>
      </c>
      <c r="J778" s="16" t="s">
        <v>50</v>
      </c>
      <c r="K778" s="18" t="s">
        <v>3850</v>
      </c>
      <c r="L778" s="19" t="n">
        <v>42248</v>
      </c>
      <c r="M778" s="22"/>
      <c r="N778" s="17" t="s">
        <v>41</v>
      </c>
      <c r="O778" s="20" t="n">
        <v>35874</v>
      </c>
      <c r="P778" s="14" t="s">
        <v>3851</v>
      </c>
      <c r="Q778" s="17" t="s">
        <v>3852</v>
      </c>
      <c r="R778" s="14" t="s">
        <v>232</v>
      </c>
      <c r="S778" s="20" t="n">
        <v>43227</v>
      </c>
    </row>
    <row r="779" customFormat="false" ht="12.8" hidden="false" customHeight="false" outlineLevel="0" collapsed="false">
      <c r="A779" s="6" t="s">
        <v>3847</v>
      </c>
      <c r="B779" s="32" t="s">
        <v>832</v>
      </c>
      <c r="C779" s="26"/>
      <c r="D779" s="26"/>
      <c r="E779" s="26"/>
      <c r="F779" s="26"/>
      <c r="G779" s="26"/>
      <c r="H779" s="26"/>
      <c r="I779" s="26"/>
      <c r="J779" s="26"/>
      <c r="K779" s="26"/>
      <c r="L779" s="27"/>
      <c r="M779" s="26"/>
      <c r="N779" s="26"/>
      <c r="O779" s="27"/>
      <c r="P779" s="28"/>
      <c r="Q779" s="26"/>
      <c r="R779" s="28"/>
      <c r="S779" s="27"/>
    </row>
    <row r="780" customFormat="false" ht="12.8" hidden="false" customHeight="false" outlineLevel="0" collapsed="false">
      <c r="A780" s="6" t="s">
        <v>3847</v>
      </c>
      <c r="B780" s="21" t="s">
        <v>3853</v>
      </c>
      <c r="C780" s="16" t="s">
        <v>118</v>
      </c>
      <c r="D780" s="17" t="s">
        <v>22</v>
      </c>
      <c r="E780" s="17" t="s">
        <v>1707</v>
      </c>
      <c r="F780" s="17" t="s">
        <v>24</v>
      </c>
      <c r="G780" s="17" t="s">
        <v>3854</v>
      </c>
      <c r="H780" s="17"/>
      <c r="I780" s="16" t="s">
        <v>50</v>
      </c>
      <c r="J780" s="16" t="s">
        <v>50</v>
      </c>
      <c r="K780" s="18" t="s">
        <v>3855</v>
      </c>
      <c r="L780" s="19" t="n">
        <v>42248</v>
      </c>
      <c r="M780" s="22"/>
      <c r="N780" s="17" t="s">
        <v>41</v>
      </c>
      <c r="O780" s="20" t="n">
        <v>35511</v>
      </c>
      <c r="P780" s="14" t="s">
        <v>3856</v>
      </c>
      <c r="Q780" s="17" t="s">
        <v>3857</v>
      </c>
      <c r="R780" s="14" t="s">
        <v>280</v>
      </c>
      <c r="S780" s="20" t="n">
        <v>42856</v>
      </c>
    </row>
    <row r="781" customFormat="false" ht="12.8" hidden="false" customHeight="false" outlineLevel="0" collapsed="false">
      <c r="A781" s="6" t="s">
        <v>3847</v>
      </c>
      <c r="B781" s="21" t="s">
        <v>3858</v>
      </c>
      <c r="C781" s="16" t="s">
        <v>118</v>
      </c>
      <c r="D781" s="17" t="s">
        <v>22</v>
      </c>
      <c r="E781" s="17" t="s">
        <v>1707</v>
      </c>
      <c r="F781" s="17" t="s">
        <v>24</v>
      </c>
      <c r="G781" s="17" t="s">
        <v>3859</v>
      </c>
      <c r="H781" s="17"/>
      <c r="I781" s="16" t="s">
        <v>50</v>
      </c>
      <c r="J781" s="16" t="s">
        <v>50</v>
      </c>
      <c r="K781" s="18" t="s">
        <v>3860</v>
      </c>
      <c r="L781" s="19" t="n">
        <v>42248</v>
      </c>
      <c r="M781" s="22"/>
      <c r="N781" s="17" t="s">
        <v>41</v>
      </c>
      <c r="O781" s="20" t="n">
        <v>35609</v>
      </c>
      <c r="P781" s="14" t="s">
        <v>738</v>
      </c>
      <c r="Q781" s="17" t="s">
        <v>3861</v>
      </c>
      <c r="R781" s="14" t="s">
        <v>3862</v>
      </c>
      <c r="S781" s="20" t="n">
        <v>42954</v>
      </c>
    </row>
    <row r="782" customFormat="false" ht="12.8" hidden="false" customHeight="false" outlineLevel="0" collapsed="false">
      <c r="A782" s="6" t="s">
        <v>3863</v>
      </c>
      <c r="B782" s="7" t="s">
        <v>3864</v>
      </c>
      <c r="C782" s="16" t="s">
        <v>60</v>
      </c>
      <c r="D782" s="6" t="s">
        <v>37</v>
      </c>
      <c r="E782" s="6" t="s">
        <v>1662</v>
      </c>
      <c r="F782" s="6" t="s">
        <v>48</v>
      </c>
      <c r="G782" s="6" t="s">
        <v>3865</v>
      </c>
      <c r="H782" s="17"/>
      <c r="I782" s="8" t="s">
        <v>50</v>
      </c>
      <c r="J782" s="8" t="s">
        <v>50</v>
      </c>
      <c r="K782" s="10" t="s">
        <v>3866</v>
      </c>
      <c r="L782" s="11" t="n">
        <v>43282</v>
      </c>
      <c r="M782" s="12" t="n">
        <v>44012</v>
      </c>
      <c r="N782" s="6" t="s">
        <v>41</v>
      </c>
      <c r="O782" s="20" t="n">
        <v>35981</v>
      </c>
      <c r="P782" s="14" t="s">
        <v>3867</v>
      </c>
      <c r="Q782" s="12" t="s">
        <v>3868</v>
      </c>
      <c r="R782" s="13" t="s">
        <v>162</v>
      </c>
      <c r="S782" s="12" t="n">
        <v>43329</v>
      </c>
    </row>
    <row r="783" customFormat="false" ht="12.8" hidden="false" customHeight="false" outlineLevel="0" collapsed="false">
      <c r="A783" s="6" t="s">
        <v>3863</v>
      </c>
      <c r="B783" s="7" t="s">
        <v>3869</v>
      </c>
      <c r="C783" s="16" t="s">
        <v>118</v>
      </c>
      <c r="D783" s="17" t="s">
        <v>22</v>
      </c>
      <c r="E783" s="6" t="s">
        <v>1644</v>
      </c>
      <c r="F783" s="17" t="s">
        <v>48</v>
      </c>
      <c r="G783" s="17" t="s">
        <v>3870</v>
      </c>
      <c r="H783" s="17"/>
      <c r="I783" s="16" t="s">
        <v>50</v>
      </c>
      <c r="J783" s="16" t="s">
        <v>50</v>
      </c>
      <c r="K783" s="18" t="s">
        <v>3871</v>
      </c>
      <c r="L783" s="19" t="n">
        <v>42979</v>
      </c>
      <c r="M783" s="22"/>
      <c r="N783" s="17" t="s">
        <v>27</v>
      </c>
      <c r="O783" s="20" t="n">
        <v>36074</v>
      </c>
      <c r="P783" s="14" t="s">
        <v>27</v>
      </c>
      <c r="Q783" s="17" t="s">
        <v>3872</v>
      </c>
      <c r="R783" s="13" t="s">
        <v>29</v>
      </c>
      <c r="S783" s="20" t="n">
        <v>42489</v>
      </c>
    </row>
    <row r="784" customFormat="false" ht="12.8" hidden="false" customHeight="false" outlineLevel="0" collapsed="false">
      <c r="A784" s="6" t="s">
        <v>3863</v>
      </c>
      <c r="B784" s="7" t="s">
        <v>3873</v>
      </c>
      <c r="C784" s="16" t="s">
        <v>60</v>
      </c>
      <c r="D784" s="17" t="s">
        <v>22</v>
      </c>
      <c r="E784" s="17" t="s">
        <v>1041</v>
      </c>
      <c r="F784" s="17" t="s">
        <v>48</v>
      </c>
      <c r="G784" s="17" t="s">
        <v>3874</v>
      </c>
      <c r="H784" s="17"/>
      <c r="I784" s="8" t="s">
        <v>50</v>
      </c>
      <c r="J784" s="8" t="s">
        <v>50</v>
      </c>
      <c r="K784" s="18" t="s">
        <v>3875</v>
      </c>
      <c r="L784" s="19" t="n">
        <v>43009</v>
      </c>
      <c r="M784" s="22"/>
      <c r="N784" s="17" t="s">
        <v>27</v>
      </c>
      <c r="O784" s="20" t="n">
        <v>35873</v>
      </c>
      <c r="P784" s="14" t="s">
        <v>27</v>
      </c>
      <c r="Q784" s="17" t="s">
        <v>3876</v>
      </c>
      <c r="R784" s="14" t="s">
        <v>35</v>
      </c>
      <c r="S784" s="20" t="n">
        <v>41737</v>
      </c>
    </row>
    <row r="785" customFormat="false" ht="12.8" hidden="false" customHeight="false" outlineLevel="0" collapsed="false">
      <c r="A785" s="6" t="s">
        <v>3863</v>
      </c>
      <c r="B785" s="7" t="s">
        <v>3877</v>
      </c>
      <c r="C785" s="16" t="s">
        <v>60</v>
      </c>
      <c r="D785" s="17" t="s">
        <v>22</v>
      </c>
      <c r="E785" s="17" t="s">
        <v>1041</v>
      </c>
      <c r="F785" s="17" t="s">
        <v>48</v>
      </c>
      <c r="G785" s="17" t="s">
        <v>3878</v>
      </c>
      <c r="H785" s="17"/>
      <c r="I785" s="8" t="s">
        <v>50</v>
      </c>
      <c r="J785" s="8" t="s">
        <v>50</v>
      </c>
      <c r="K785" s="18" t="s">
        <v>3879</v>
      </c>
      <c r="L785" s="19" t="n">
        <v>42614</v>
      </c>
      <c r="M785" s="20" t="n">
        <v>43922</v>
      </c>
      <c r="N785" s="17" t="s">
        <v>27</v>
      </c>
      <c r="O785" s="20" t="n">
        <v>35984</v>
      </c>
      <c r="P785" s="14" t="s">
        <v>27</v>
      </c>
      <c r="Q785" s="17" t="s">
        <v>3880</v>
      </c>
      <c r="R785" s="14" t="s">
        <v>29</v>
      </c>
      <c r="S785" s="20" t="n">
        <v>42485</v>
      </c>
    </row>
    <row r="786" customFormat="false" ht="12.8" hidden="false" customHeight="false" outlineLevel="0" collapsed="false">
      <c r="A786" s="6" t="s">
        <v>3881</v>
      </c>
      <c r="B786" s="7" t="s">
        <v>3882</v>
      </c>
      <c r="C786" s="8" t="s">
        <v>118</v>
      </c>
      <c r="D786" s="6" t="s">
        <v>37</v>
      </c>
      <c r="E786" s="6" t="s">
        <v>2298</v>
      </c>
      <c r="F786" s="6" t="s">
        <v>24</v>
      </c>
      <c r="G786" s="6" t="s">
        <v>3883</v>
      </c>
      <c r="H786" s="6"/>
      <c r="I786" s="16" t="s">
        <v>50</v>
      </c>
      <c r="J786" s="16" t="s">
        <v>50</v>
      </c>
      <c r="K786" s="10" t="s">
        <v>3884</v>
      </c>
      <c r="L786" s="19" t="n">
        <v>43344</v>
      </c>
      <c r="M786" s="12" t="n">
        <v>45107</v>
      </c>
      <c r="N786" s="6" t="s">
        <v>41</v>
      </c>
      <c r="O786" s="12" t="n">
        <v>36743</v>
      </c>
      <c r="P786" s="13" t="s">
        <v>70</v>
      </c>
      <c r="Q786" s="6" t="s">
        <v>3885</v>
      </c>
      <c r="R786" s="13" t="s">
        <v>72</v>
      </c>
      <c r="S786" s="12" t="n">
        <v>41870</v>
      </c>
    </row>
    <row r="787" customFormat="false" ht="12.8" hidden="false" customHeight="false" outlineLevel="0" collapsed="false">
      <c r="A787" s="6" t="s">
        <v>3881</v>
      </c>
      <c r="B787" s="82" t="s">
        <v>832</v>
      </c>
      <c r="C787" s="26"/>
      <c r="D787" s="26"/>
      <c r="E787" s="26"/>
      <c r="F787" s="26"/>
      <c r="G787" s="26"/>
      <c r="H787" s="26"/>
      <c r="I787" s="26"/>
      <c r="J787" s="26"/>
      <c r="K787" s="26"/>
      <c r="L787" s="27"/>
      <c r="M787" s="26"/>
      <c r="N787" s="26"/>
      <c r="O787" s="27"/>
      <c r="P787" s="28"/>
      <c r="Q787" s="26"/>
      <c r="R787" s="28"/>
      <c r="S787" s="27"/>
    </row>
    <row r="788" customFormat="false" ht="12.8" hidden="false" customHeight="false" outlineLevel="0" collapsed="false">
      <c r="A788" s="6" t="s">
        <v>3881</v>
      </c>
      <c r="B788" s="21" t="s">
        <v>3886</v>
      </c>
      <c r="C788" s="16" t="s">
        <v>118</v>
      </c>
      <c r="D788" s="17" t="s">
        <v>22</v>
      </c>
      <c r="E788" s="17" t="s">
        <v>1644</v>
      </c>
      <c r="F788" s="17" t="s">
        <v>24</v>
      </c>
      <c r="G788" s="17" t="s">
        <v>3887</v>
      </c>
      <c r="H788" s="17"/>
      <c r="I788" s="16" t="s">
        <v>50</v>
      </c>
      <c r="J788" s="16" t="s">
        <v>50</v>
      </c>
      <c r="K788" s="18" t="s">
        <v>3888</v>
      </c>
      <c r="L788" s="19" t="n">
        <v>43405</v>
      </c>
      <c r="M788" s="22"/>
      <c r="N788" s="17" t="s">
        <v>41</v>
      </c>
      <c r="O788" s="20" t="n">
        <v>36668</v>
      </c>
      <c r="P788" s="14" t="s">
        <v>3889</v>
      </c>
      <c r="Q788" s="17" t="s">
        <v>3890</v>
      </c>
      <c r="R788" s="14" t="s">
        <v>3891</v>
      </c>
      <c r="S788" s="20" t="n">
        <v>41808</v>
      </c>
    </row>
    <row r="789" customFormat="false" ht="12.8" hidden="false" customHeight="false" outlineLevel="0" collapsed="false">
      <c r="A789" s="6" t="s">
        <v>3881</v>
      </c>
      <c r="B789" s="21" t="s">
        <v>3892</v>
      </c>
      <c r="C789" s="16" t="s">
        <v>60</v>
      </c>
      <c r="D789" s="17" t="s">
        <v>22</v>
      </c>
      <c r="E789" s="17" t="s">
        <v>1972</v>
      </c>
      <c r="F789" s="17" t="s">
        <v>24</v>
      </c>
      <c r="G789" s="17" t="s">
        <v>3893</v>
      </c>
      <c r="H789" s="17"/>
      <c r="I789" s="16" t="s">
        <v>50</v>
      </c>
      <c r="J789" s="16" t="s">
        <v>50</v>
      </c>
      <c r="K789" s="18" t="s">
        <v>3894</v>
      </c>
      <c r="L789" s="19" t="n">
        <v>42795</v>
      </c>
      <c r="M789" s="20" t="n">
        <v>44012</v>
      </c>
      <c r="N789" s="17" t="s">
        <v>41</v>
      </c>
      <c r="O789" s="20" t="n">
        <v>35940</v>
      </c>
      <c r="P789" s="14" t="s">
        <v>3895</v>
      </c>
      <c r="Q789" s="17" t="s">
        <v>3896</v>
      </c>
      <c r="R789" s="14" t="s">
        <v>232</v>
      </c>
      <c r="S789" s="20" t="n">
        <v>43294</v>
      </c>
    </row>
    <row r="790" customFormat="false" ht="12.8" hidden="false" customHeight="false" outlineLevel="0" collapsed="false">
      <c r="A790" s="6" t="s">
        <v>3897</v>
      </c>
      <c r="B790" s="21" t="s">
        <v>3898</v>
      </c>
      <c r="C790" s="16" t="s">
        <v>60</v>
      </c>
      <c r="D790" s="17" t="s">
        <v>22</v>
      </c>
      <c r="E790" s="17" t="s">
        <v>1421</v>
      </c>
      <c r="F790" s="17" t="s">
        <v>24</v>
      </c>
      <c r="G790" s="17" t="s">
        <v>3899</v>
      </c>
      <c r="H790" s="17"/>
      <c r="I790" s="16" t="s">
        <v>50</v>
      </c>
      <c r="J790" s="16" t="s">
        <v>50</v>
      </c>
      <c r="K790" s="18" t="s">
        <v>3900</v>
      </c>
      <c r="L790" s="19" t="n">
        <v>42870</v>
      </c>
      <c r="M790" s="20" t="n">
        <v>44012</v>
      </c>
      <c r="N790" s="17" t="s">
        <v>41</v>
      </c>
      <c r="O790" s="20" t="n">
        <v>36042</v>
      </c>
      <c r="P790" s="14" t="s">
        <v>3901</v>
      </c>
      <c r="Q790" s="17" t="s">
        <v>3902</v>
      </c>
      <c r="R790" s="14" t="s">
        <v>232</v>
      </c>
      <c r="S790" s="20" t="n">
        <v>43375</v>
      </c>
    </row>
    <row r="791" customFormat="false" ht="12.8" hidden="false" customHeight="false" outlineLevel="0" collapsed="false">
      <c r="A791" s="6" t="s">
        <v>3897</v>
      </c>
      <c r="B791" s="82" t="s">
        <v>832</v>
      </c>
      <c r="C791" s="25"/>
      <c r="D791" s="25"/>
      <c r="E791" s="25"/>
      <c r="F791" s="25"/>
      <c r="G791" s="25"/>
      <c r="H791" s="25"/>
      <c r="I791" s="25"/>
      <c r="J791" s="25"/>
      <c r="K791" s="25"/>
      <c r="L791" s="12"/>
      <c r="M791" s="25"/>
      <c r="N791" s="25"/>
      <c r="O791" s="12"/>
      <c r="P791" s="24"/>
      <c r="Q791" s="25"/>
      <c r="R791" s="24"/>
      <c r="S791" s="12"/>
    </row>
    <row r="792" customFormat="false" ht="12.8" hidden="false" customHeight="false" outlineLevel="0" collapsed="false">
      <c r="A792" s="6" t="s">
        <v>3897</v>
      </c>
      <c r="B792" s="21" t="s">
        <v>3903</v>
      </c>
      <c r="C792" s="16" t="s">
        <v>60</v>
      </c>
      <c r="D792" s="17" t="s">
        <v>22</v>
      </c>
      <c r="E792" s="17" t="s">
        <v>1421</v>
      </c>
      <c r="F792" s="17" t="s">
        <v>24</v>
      </c>
      <c r="G792" s="17" t="s">
        <v>3904</v>
      </c>
      <c r="H792" s="17"/>
      <c r="I792" s="16" t="s">
        <v>50</v>
      </c>
      <c r="J792" s="16" t="s">
        <v>50</v>
      </c>
      <c r="K792" s="18" t="s">
        <v>3905</v>
      </c>
      <c r="L792" s="19" t="n">
        <v>42614</v>
      </c>
      <c r="M792" s="20" t="n">
        <v>44012</v>
      </c>
      <c r="N792" s="17" t="s">
        <v>41</v>
      </c>
      <c r="O792" s="20" t="n">
        <v>36063</v>
      </c>
      <c r="P792" s="14" t="s">
        <v>3906</v>
      </c>
      <c r="Q792" s="17" t="s">
        <v>3907</v>
      </c>
      <c r="R792" s="13" t="s">
        <v>162</v>
      </c>
      <c r="S792" s="20" t="n">
        <v>43381</v>
      </c>
    </row>
    <row r="793" customFormat="false" ht="12.8" hidden="false" customHeight="false" outlineLevel="0" collapsed="false">
      <c r="A793" s="6" t="s">
        <v>3897</v>
      </c>
      <c r="B793" s="21" t="s">
        <v>3908</v>
      </c>
      <c r="C793" s="16" t="s">
        <v>60</v>
      </c>
      <c r="D793" s="17" t="s">
        <v>22</v>
      </c>
      <c r="E793" s="17" t="s">
        <v>1421</v>
      </c>
      <c r="F793" s="17" t="s">
        <v>24</v>
      </c>
      <c r="G793" s="17" t="s">
        <v>3909</v>
      </c>
      <c r="H793" s="17"/>
      <c r="I793" s="16" t="s">
        <v>50</v>
      </c>
      <c r="J793" s="16" t="s">
        <v>50</v>
      </c>
      <c r="K793" s="18" t="s">
        <v>3910</v>
      </c>
      <c r="L793" s="19" t="n">
        <v>42979</v>
      </c>
      <c r="M793" s="20" t="n">
        <v>44012</v>
      </c>
      <c r="N793" s="17" t="s">
        <v>41</v>
      </c>
      <c r="O793" s="20" t="n">
        <v>35791</v>
      </c>
      <c r="P793" s="14" t="s">
        <v>1110</v>
      </c>
      <c r="Q793" s="17" t="s">
        <v>3911</v>
      </c>
      <c r="R793" s="14" t="s">
        <v>232</v>
      </c>
      <c r="S793" s="20" t="n">
        <v>43123</v>
      </c>
    </row>
    <row r="794" customFormat="false" ht="12.8" hidden="false" customHeight="false" outlineLevel="0" collapsed="false">
      <c r="A794" s="6" t="s">
        <v>3912</v>
      </c>
      <c r="B794" s="7" t="s">
        <v>3913</v>
      </c>
      <c r="C794" s="8" t="s">
        <v>92</v>
      </c>
      <c r="D794" s="6" t="s">
        <v>22</v>
      </c>
      <c r="E794" s="6" t="s">
        <v>1875</v>
      </c>
      <c r="F794" s="6" t="s">
        <v>48</v>
      </c>
      <c r="G794" s="6" t="s">
        <v>3914</v>
      </c>
      <c r="H794" s="6"/>
      <c r="I794" s="8" t="s">
        <v>50</v>
      </c>
      <c r="J794" s="8" t="s">
        <v>50</v>
      </c>
      <c r="K794" s="10" t="s">
        <v>3915</v>
      </c>
      <c r="L794" s="19" t="n">
        <v>43344</v>
      </c>
      <c r="M794" s="12" t="n">
        <v>44742</v>
      </c>
      <c r="N794" s="6" t="s">
        <v>41</v>
      </c>
      <c r="O794" s="12" t="n">
        <v>36601</v>
      </c>
      <c r="P794" s="13" t="s">
        <v>1630</v>
      </c>
      <c r="Q794" s="6" t="s">
        <v>3916</v>
      </c>
      <c r="R794" s="13" t="s">
        <v>1632</v>
      </c>
      <c r="S794" s="12" t="n">
        <v>41733</v>
      </c>
    </row>
    <row r="795" customFormat="false" ht="12.8" hidden="false" customHeight="false" outlineLevel="0" collapsed="false">
      <c r="A795" s="6" t="s">
        <v>3912</v>
      </c>
      <c r="B795" s="7" t="s">
        <v>3917</v>
      </c>
      <c r="C795" s="8" t="s">
        <v>92</v>
      </c>
      <c r="D795" s="6" t="s">
        <v>22</v>
      </c>
      <c r="E795" s="6" t="s">
        <v>2321</v>
      </c>
      <c r="F795" s="6" t="s">
        <v>48</v>
      </c>
      <c r="G795" s="6" t="s">
        <v>3918</v>
      </c>
      <c r="H795" s="6"/>
      <c r="I795" s="8" t="s">
        <v>50</v>
      </c>
      <c r="J795" s="8" t="s">
        <v>50</v>
      </c>
      <c r="K795" s="10" t="s">
        <v>3919</v>
      </c>
      <c r="L795" s="19" t="n">
        <v>43344</v>
      </c>
      <c r="M795" s="22"/>
      <c r="N795" s="6" t="s">
        <v>41</v>
      </c>
      <c r="O795" s="12" t="n">
        <v>36657</v>
      </c>
      <c r="P795" s="13" t="s">
        <v>1147</v>
      </c>
      <c r="Q795" s="6" t="s">
        <v>3920</v>
      </c>
      <c r="R795" s="13" t="s">
        <v>2629</v>
      </c>
      <c r="S795" s="12" t="n">
        <v>41794</v>
      </c>
    </row>
    <row r="796" customFormat="false" ht="12.8" hidden="false" customHeight="false" outlineLevel="0" collapsed="false">
      <c r="A796" s="6" t="s">
        <v>3912</v>
      </c>
      <c r="B796" s="7" t="s">
        <v>3921</v>
      </c>
      <c r="C796" s="8" t="s">
        <v>92</v>
      </c>
      <c r="D796" s="6" t="s">
        <v>37</v>
      </c>
      <c r="E796" s="6" t="s">
        <v>2210</v>
      </c>
      <c r="F796" s="6" t="s">
        <v>48</v>
      </c>
      <c r="G796" s="6" t="s">
        <v>3922</v>
      </c>
      <c r="H796" s="6"/>
      <c r="I796" s="8" t="s">
        <v>50</v>
      </c>
      <c r="J796" s="8" t="s">
        <v>50</v>
      </c>
      <c r="K796" s="10" t="s">
        <v>3923</v>
      </c>
      <c r="L796" s="19" t="n">
        <v>43344</v>
      </c>
      <c r="M796" s="12" t="n">
        <v>44742</v>
      </c>
      <c r="N796" s="6" t="s">
        <v>41</v>
      </c>
      <c r="O796" s="12" t="n">
        <v>36544</v>
      </c>
      <c r="P796" s="13" t="s">
        <v>1630</v>
      </c>
      <c r="Q796" s="6" t="s">
        <v>3924</v>
      </c>
      <c r="R796" s="13" t="s">
        <v>1632</v>
      </c>
      <c r="S796" s="12" t="n">
        <v>41682</v>
      </c>
    </row>
    <row r="797" customFormat="false" ht="12.8" hidden="false" customHeight="false" outlineLevel="0" collapsed="false">
      <c r="A797" s="6" t="s">
        <v>3912</v>
      </c>
      <c r="B797" s="7" t="s">
        <v>3925</v>
      </c>
      <c r="C797" s="8" t="s">
        <v>118</v>
      </c>
      <c r="D797" s="6" t="s">
        <v>37</v>
      </c>
      <c r="E797" s="6" t="s">
        <v>2566</v>
      </c>
      <c r="F797" s="6" t="s">
        <v>48</v>
      </c>
      <c r="G797" s="6" t="s">
        <v>3926</v>
      </c>
      <c r="H797" s="6"/>
      <c r="I797" s="8" t="s">
        <v>50</v>
      </c>
      <c r="J797" s="8" t="s">
        <v>50</v>
      </c>
      <c r="K797" s="10" t="s">
        <v>3927</v>
      </c>
      <c r="L797" s="19" t="n">
        <v>43344</v>
      </c>
      <c r="M797" s="12" t="n">
        <v>44742</v>
      </c>
      <c r="N797" s="6" t="s">
        <v>41</v>
      </c>
      <c r="O797" s="12" t="n">
        <v>36655</v>
      </c>
      <c r="P797" s="13" t="s">
        <v>3928</v>
      </c>
      <c r="Q797" s="6" t="s">
        <v>3929</v>
      </c>
      <c r="R797" s="13" t="s">
        <v>162</v>
      </c>
      <c r="S797" s="12" t="n">
        <v>43341</v>
      </c>
    </row>
    <row r="798" customFormat="false" ht="12.8" hidden="false" customHeight="false" outlineLevel="0" collapsed="false">
      <c r="A798" s="6" t="s">
        <v>3930</v>
      </c>
      <c r="B798" s="7" t="s">
        <v>3931</v>
      </c>
      <c r="C798" s="16" t="s">
        <v>118</v>
      </c>
      <c r="D798" s="17" t="s">
        <v>22</v>
      </c>
      <c r="E798" s="6" t="s">
        <v>2575</v>
      </c>
      <c r="F798" s="17" t="s">
        <v>48</v>
      </c>
      <c r="G798" s="17" t="s">
        <v>3932</v>
      </c>
      <c r="H798" s="17"/>
      <c r="I798" s="16" t="s">
        <v>50</v>
      </c>
      <c r="J798" s="16" t="s">
        <v>50</v>
      </c>
      <c r="K798" s="18" t="s">
        <v>3933</v>
      </c>
      <c r="L798" s="19" t="n">
        <v>42979</v>
      </c>
      <c r="M798" s="20" t="n">
        <v>44377</v>
      </c>
      <c r="N798" s="17" t="s">
        <v>41</v>
      </c>
      <c r="O798" s="20" t="n">
        <v>36007</v>
      </c>
      <c r="P798" s="14" t="s">
        <v>3934</v>
      </c>
      <c r="Q798" s="17" t="s">
        <v>3935</v>
      </c>
      <c r="R798" s="14" t="s">
        <v>3936</v>
      </c>
      <c r="S798" s="20" t="n">
        <v>43332</v>
      </c>
    </row>
    <row r="799" customFormat="false" ht="12.8" hidden="false" customHeight="false" outlineLevel="0" collapsed="false">
      <c r="A799" s="6" t="s">
        <v>3930</v>
      </c>
      <c r="B799" s="7" t="s">
        <v>3937</v>
      </c>
      <c r="C799" s="16" t="s">
        <v>118</v>
      </c>
      <c r="D799" s="17" t="s">
        <v>37</v>
      </c>
      <c r="E799" s="6" t="s">
        <v>3938</v>
      </c>
      <c r="F799" s="17" t="s">
        <v>48</v>
      </c>
      <c r="G799" s="17" t="s">
        <v>3939</v>
      </c>
      <c r="H799" s="17"/>
      <c r="I799" s="16" t="s">
        <v>50</v>
      </c>
      <c r="J799" s="16" t="s">
        <v>50</v>
      </c>
      <c r="K799" s="18" t="s">
        <v>3940</v>
      </c>
      <c r="L799" s="19" t="n">
        <v>42979</v>
      </c>
      <c r="M799" s="20" t="n">
        <v>44377</v>
      </c>
      <c r="N799" s="17" t="s">
        <v>41</v>
      </c>
      <c r="O799" s="20" t="n">
        <v>36432</v>
      </c>
      <c r="P799" s="14" t="s">
        <v>3941</v>
      </c>
      <c r="Q799" s="17" t="s">
        <v>3942</v>
      </c>
      <c r="R799" s="13" t="s">
        <v>3943</v>
      </c>
      <c r="S799" s="20" t="n">
        <v>41575</v>
      </c>
    </row>
    <row r="800" customFormat="false" ht="12.8" hidden="false" customHeight="false" outlineLevel="0" collapsed="false">
      <c r="A800" s="6" t="s">
        <v>3930</v>
      </c>
      <c r="B800" s="7" t="s">
        <v>3944</v>
      </c>
      <c r="C800" s="16" t="s">
        <v>118</v>
      </c>
      <c r="D800" s="17" t="s">
        <v>22</v>
      </c>
      <c r="E800" s="17" t="s">
        <v>3938</v>
      </c>
      <c r="F800" s="17" t="s">
        <v>48</v>
      </c>
      <c r="G800" s="17" t="s">
        <v>3945</v>
      </c>
      <c r="H800" s="17"/>
      <c r="I800" s="16" t="s">
        <v>50</v>
      </c>
      <c r="J800" s="16" t="s">
        <v>50</v>
      </c>
      <c r="K800" s="18" t="s">
        <v>3946</v>
      </c>
      <c r="L800" s="19" t="n">
        <v>42979</v>
      </c>
      <c r="M800" s="20" t="n">
        <v>44377</v>
      </c>
      <c r="N800" s="17" t="s">
        <v>41</v>
      </c>
      <c r="O800" s="20" t="n">
        <v>36305</v>
      </c>
      <c r="P800" s="14" t="s">
        <v>3443</v>
      </c>
      <c r="Q800" s="17" t="s">
        <v>3947</v>
      </c>
      <c r="R800" s="14" t="s">
        <v>162</v>
      </c>
      <c r="S800" s="20" t="n">
        <v>43647</v>
      </c>
    </row>
    <row r="801" customFormat="false" ht="12.8" hidden="false" customHeight="false" outlineLevel="0" collapsed="false">
      <c r="A801" s="6" t="s">
        <v>3930</v>
      </c>
      <c r="B801" s="21" t="s">
        <v>3948</v>
      </c>
      <c r="C801" s="16" t="s">
        <v>118</v>
      </c>
      <c r="D801" s="17" t="s">
        <v>22</v>
      </c>
      <c r="E801" s="17" t="s">
        <v>3938</v>
      </c>
      <c r="F801" s="17" t="s">
        <v>48</v>
      </c>
      <c r="G801" s="17" t="s">
        <v>3949</v>
      </c>
      <c r="H801" s="17"/>
      <c r="I801" s="16" t="s">
        <v>50</v>
      </c>
      <c r="J801" s="16" t="s">
        <v>50</v>
      </c>
      <c r="K801" s="18" t="s">
        <v>3950</v>
      </c>
      <c r="L801" s="19" t="n">
        <v>42979</v>
      </c>
      <c r="M801" s="20" t="n">
        <v>44377</v>
      </c>
      <c r="N801" s="17" t="s">
        <v>41</v>
      </c>
      <c r="O801" s="20" t="n">
        <v>36311</v>
      </c>
      <c r="P801" s="14" t="s">
        <v>3951</v>
      </c>
      <c r="Q801" s="17" t="s">
        <v>3952</v>
      </c>
      <c r="R801" s="14" t="s">
        <v>232</v>
      </c>
      <c r="S801" s="20" t="n">
        <v>43661</v>
      </c>
    </row>
    <row r="802" customFormat="false" ht="12.8" hidden="false" customHeight="false" outlineLevel="0" collapsed="false">
      <c r="A802" s="6" t="s">
        <v>3953</v>
      </c>
      <c r="B802" s="7" t="s">
        <v>3954</v>
      </c>
      <c r="C802" s="16" t="s">
        <v>92</v>
      </c>
      <c r="D802" s="17" t="s">
        <v>37</v>
      </c>
      <c r="E802" s="17" t="s">
        <v>2000</v>
      </c>
      <c r="F802" s="17" t="s">
        <v>24</v>
      </c>
      <c r="G802" s="17" t="s">
        <v>3955</v>
      </c>
      <c r="H802" s="17"/>
      <c r="I802" s="16" t="s">
        <v>50</v>
      </c>
      <c r="J802" s="16" t="s">
        <v>50</v>
      </c>
      <c r="K802" s="18" t="s">
        <v>3956</v>
      </c>
      <c r="L802" s="19" t="n">
        <v>42979</v>
      </c>
      <c r="M802" s="20" t="n">
        <v>44377</v>
      </c>
      <c r="N802" s="17" t="s">
        <v>41</v>
      </c>
      <c r="O802" s="20" t="n">
        <v>36316</v>
      </c>
      <c r="P802" s="14" t="s">
        <v>160</v>
      </c>
      <c r="Q802" s="17" t="s">
        <v>3957</v>
      </c>
      <c r="R802" s="13" t="s">
        <v>162</v>
      </c>
      <c r="S802" s="20" t="n">
        <v>43633</v>
      </c>
    </row>
    <row r="803" customFormat="false" ht="12.8" hidden="false" customHeight="false" outlineLevel="0" collapsed="false">
      <c r="A803" s="6" t="s">
        <v>3953</v>
      </c>
      <c r="B803" s="7" t="s">
        <v>3958</v>
      </c>
      <c r="C803" s="8" t="s">
        <v>92</v>
      </c>
      <c r="D803" s="6" t="s">
        <v>22</v>
      </c>
      <c r="E803" s="6" t="s">
        <v>2257</v>
      </c>
      <c r="F803" s="6" t="s">
        <v>24</v>
      </c>
      <c r="G803" s="6" t="s">
        <v>3959</v>
      </c>
      <c r="H803" s="17"/>
      <c r="I803" s="16" t="s">
        <v>50</v>
      </c>
      <c r="J803" s="16" t="s">
        <v>50</v>
      </c>
      <c r="K803" s="10" t="s">
        <v>3960</v>
      </c>
      <c r="L803" s="19" t="n">
        <v>43739</v>
      </c>
      <c r="M803" s="20" t="n">
        <v>44377</v>
      </c>
      <c r="N803" s="6" t="s">
        <v>41</v>
      </c>
      <c r="O803" s="12" t="n">
        <v>36210</v>
      </c>
      <c r="P803" s="13" t="s">
        <v>3443</v>
      </c>
      <c r="Q803" s="6" t="s">
        <v>3961</v>
      </c>
      <c r="R803" s="13" t="s">
        <v>162</v>
      </c>
      <c r="S803" s="12" t="n">
        <v>43529</v>
      </c>
    </row>
    <row r="804" customFormat="false" ht="12.8" hidden="false" customHeight="false" outlineLevel="0" collapsed="false">
      <c r="A804" s="6" t="s">
        <v>3953</v>
      </c>
      <c r="B804" s="48" t="s">
        <v>832</v>
      </c>
      <c r="C804" s="53"/>
      <c r="D804" s="6"/>
      <c r="E804" s="6"/>
      <c r="F804" s="6"/>
      <c r="G804" s="6"/>
      <c r="H804" s="6"/>
      <c r="I804" s="8"/>
      <c r="J804" s="8"/>
      <c r="K804" s="10"/>
      <c r="L804" s="19"/>
      <c r="M804" s="12"/>
      <c r="N804" s="6"/>
      <c r="O804" s="12"/>
      <c r="P804" s="13"/>
      <c r="Q804" s="6"/>
      <c r="R804" s="13"/>
      <c r="S804" s="12"/>
    </row>
    <row r="805" customFormat="false" ht="12.8" hidden="false" customHeight="false" outlineLevel="0" collapsed="false">
      <c r="A805" s="6" t="s">
        <v>3953</v>
      </c>
      <c r="B805" s="7" t="s">
        <v>3962</v>
      </c>
      <c r="C805" s="16" t="s">
        <v>92</v>
      </c>
      <c r="D805" s="17" t="s">
        <v>22</v>
      </c>
      <c r="E805" s="17" t="s">
        <v>2206</v>
      </c>
      <c r="F805" s="17" t="s">
        <v>24</v>
      </c>
      <c r="G805" s="17" t="s">
        <v>3963</v>
      </c>
      <c r="H805" s="17"/>
      <c r="I805" s="16" t="s">
        <v>50</v>
      </c>
      <c r="J805" s="16" t="s">
        <v>50</v>
      </c>
      <c r="K805" s="18" t="s">
        <v>3964</v>
      </c>
      <c r="L805" s="19" t="n">
        <v>42614</v>
      </c>
      <c r="M805" s="20" t="n">
        <v>44012</v>
      </c>
      <c r="N805" s="17" t="s">
        <v>41</v>
      </c>
      <c r="O805" s="20" t="n">
        <v>36335</v>
      </c>
      <c r="P805" s="14" t="s">
        <v>3965</v>
      </c>
      <c r="Q805" s="17" t="s">
        <v>3966</v>
      </c>
      <c r="R805" s="13" t="s">
        <v>2424</v>
      </c>
      <c r="S805" s="20" t="n">
        <v>43665</v>
      </c>
    </row>
    <row r="806" customFormat="false" ht="12.8" hidden="false" customHeight="false" outlineLevel="0" collapsed="false">
      <c r="A806" s="6" t="s">
        <v>3967</v>
      </c>
      <c r="B806" s="21" t="s">
        <v>3968</v>
      </c>
      <c r="C806" s="16" t="s">
        <v>118</v>
      </c>
      <c r="D806" s="17" t="s">
        <v>37</v>
      </c>
      <c r="E806" s="6" t="s">
        <v>1471</v>
      </c>
      <c r="F806" s="17" t="s">
        <v>24</v>
      </c>
      <c r="G806" s="17" t="s">
        <v>3969</v>
      </c>
      <c r="H806" s="17"/>
      <c r="I806" s="16" t="s">
        <v>50</v>
      </c>
      <c r="J806" s="16" t="s">
        <v>50</v>
      </c>
      <c r="K806" s="18" t="s">
        <v>3970</v>
      </c>
      <c r="L806" s="19" t="n">
        <v>42248</v>
      </c>
      <c r="M806" s="22"/>
      <c r="N806" s="17" t="s">
        <v>41</v>
      </c>
      <c r="O806" s="20" t="n">
        <v>35641</v>
      </c>
      <c r="P806" s="14" t="s">
        <v>3971</v>
      </c>
      <c r="Q806" s="17" t="s">
        <v>3972</v>
      </c>
      <c r="R806" s="14" t="s">
        <v>1149</v>
      </c>
      <c r="S806" s="20" t="n">
        <v>42954</v>
      </c>
    </row>
    <row r="807" customFormat="false" ht="12.8" hidden="false" customHeight="false" outlineLevel="0" collapsed="false">
      <c r="A807" s="6" t="s">
        <v>3967</v>
      </c>
      <c r="B807" s="7" t="s">
        <v>3973</v>
      </c>
      <c r="C807" s="16" t="s">
        <v>118</v>
      </c>
      <c r="D807" s="17" t="s">
        <v>37</v>
      </c>
      <c r="E807" s="6" t="s">
        <v>1471</v>
      </c>
      <c r="F807" s="17" t="s">
        <v>24</v>
      </c>
      <c r="G807" s="17" t="s">
        <v>3974</v>
      </c>
      <c r="H807" s="17"/>
      <c r="I807" s="16" t="s">
        <v>50</v>
      </c>
      <c r="J807" s="16" t="s">
        <v>50</v>
      </c>
      <c r="K807" s="18" t="s">
        <v>3975</v>
      </c>
      <c r="L807" s="19" t="n">
        <v>42248</v>
      </c>
      <c r="M807" s="22"/>
      <c r="N807" s="17" t="s">
        <v>41</v>
      </c>
      <c r="O807" s="20" t="n">
        <v>35419</v>
      </c>
      <c r="P807" s="14" t="s">
        <v>418</v>
      </c>
      <c r="Q807" s="17" t="s">
        <v>3976</v>
      </c>
      <c r="R807" s="14" t="s">
        <v>110</v>
      </c>
      <c r="S807" s="20" t="n">
        <v>42759</v>
      </c>
    </row>
    <row r="808" customFormat="false" ht="12.8" hidden="false" customHeight="false" outlineLevel="0" collapsed="false">
      <c r="A808" s="6" t="s">
        <v>3967</v>
      </c>
      <c r="B808" s="7" t="s">
        <v>3977</v>
      </c>
      <c r="C808" s="8" t="s">
        <v>118</v>
      </c>
      <c r="D808" s="6" t="s">
        <v>22</v>
      </c>
      <c r="E808" s="6" t="s">
        <v>1852</v>
      </c>
      <c r="F808" s="17" t="s">
        <v>24</v>
      </c>
      <c r="G808" s="17" t="s">
        <v>3978</v>
      </c>
      <c r="H808" s="17"/>
      <c r="I808" s="16" t="s">
        <v>50</v>
      </c>
      <c r="J808" s="16" t="s">
        <v>50</v>
      </c>
      <c r="K808" s="18" t="s">
        <v>3979</v>
      </c>
      <c r="L808" s="19" t="n">
        <v>42248</v>
      </c>
      <c r="M808" s="22"/>
      <c r="N808" s="17" t="s">
        <v>41</v>
      </c>
      <c r="O808" s="20" t="n">
        <v>35659</v>
      </c>
      <c r="P808" s="14" t="s">
        <v>3980</v>
      </c>
      <c r="Q808" s="17" t="s">
        <v>3981</v>
      </c>
      <c r="R808" s="14" t="s">
        <v>3982</v>
      </c>
      <c r="S808" s="20" t="n">
        <v>42969</v>
      </c>
    </row>
    <row r="809" customFormat="false" ht="12.8" hidden="false" customHeight="false" outlineLevel="0" collapsed="false">
      <c r="A809" s="6" t="s">
        <v>3967</v>
      </c>
      <c r="B809" s="21" t="s">
        <v>3983</v>
      </c>
      <c r="C809" s="16" t="s">
        <v>118</v>
      </c>
      <c r="D809" s="17" t="s">
        <v>37</v>
      </c>
      <c r="E809" s="6" t="s">
        <v>1471</v>
      </c>
      <c r="F809" s="17" t="s">
        <v>24</v>
      </c>
      <c r="G809" s="17" t="s">
        <v>3984</v>
      </c>
      <c r="H809" s="17"/>
      <c r="I809" s="16" t="s">
        <v>50</v>
      </c>
      <c r="J809" s="16" t="s">
        <v>50</v>
      </c>
      <c r="K809" s="18" t="s">
        <v>3985</v>
      </c>
      <c r="L809" s="19" t="n">
        <v>42248</v>
      </c>
      <c r="M809" s="22"/>
      <c r="N809" s="17" t="s">
        <v>41</v>
      </c>
      <c r="O809" s="20" t="n">
        <v>35820</v>
      </c>
      <c r="P809" s="14" t="s">
        <v>3986</v>
      </c>
      <c r="Q809" s="17" t="s">
        <v>3987</v>
      </c>
      <c r="R809" s="14" t="s">
        <v>232</v>
      </c>
      <c r="S809" s="20" t="n">
        <v>43161</v>
      </c>
    </row>
    <row r="810" customFormat="false" ht="12.8" hidden="false" customHeight="false" outlineLevel="0" collapsed="false">
      <c r="A810" s="6" t="s">
        <v>3988</v>
      </c>
      <c r="B810" s="7" t="s">
        <v>3989</v>
      </c>
      <c r="C810" s="8" t="s">
        <v>118</v>
      </c>
      <c r="D810" s="6" t="s">
        <v>37</v>
      </c>
      <c r="E810" s="6" t="s">
        <v>1713</v>
      </c>
      <c r="F810" s="6" t="s">
        <v>48</v>
      </c>
      <c r="G810" s="6" t="s">
        <v>3990</v>
      </c>
      <c r="H810" s="6"/>
      <c r="I810" s="8" t="s">
        <v>50</v>
      </c>
      <c r="J810" s="8" t="s">
        <v>50</v>
      </c>
      <c r="K810" s="10" t="s">
        <v>3991</v>
      </c>
      <c r="L810" s="19" t="n">
        <v>43344</v>
      </c>
      <c r="M810" s="12" t="n">
        <v>45107</v>
      </c>
      <c r="N810" s="6" t="s">
        <v>41</v>
      </c>
      <c r="O810" s="12" t="n">
        <v>36711</v>
      </c>
      <c r="P810" s="13" t="s">
        <v>2003</v>
      </c>
      <c r="Q810" s="6" t="s">
        <v>3992</v>
      </c>
      <c r="R810" s="13" t="s">
        <v>3993</v>
      </c>
      <c r="S810" s="12" t="n">
        <v>41859</v>
      </c>
    </row>
    <row r="811" customFormat="false" ht="12.8" hidden="false" customHeight="false" outlineLevel="0" collapsed="false">
      <c r="A811" s="6" t="s">
        <v>3988</v>
      </c>
      <c r="B811" s="7" t="s">
        <v>3994</v>
      </c>
      <c r="C811" s="8" t="s">
        <v>92</v>
      </c>
      <c r="D811" s="6" t="s">
        <v>37</v>
      </c>
      <c r="E811" s="6" t="s">
        <v>2210</v>
      </c>
      <c r="F811" s="6" t="s">
        <v>48</v>
      </c>
      <c r="G811" s="6" t="s">
        <v>3995</v>
      </c>
      <c r="H811" s="6"/>
      <c r="I811" s="8" t="s">
        <v>50</v>
      </c>
      <c r="J811" s="8" t="s">
        <v>50</v>
      </c>
      <c r="K811" s="10" t="s">
        <v>3996</v>
      </c>
      <c r="L811" s="19" t="n">
        <v>43344</v>
      </c>
      <c r="M811" s="12" t="n">
        <v>44742</v>
      </c>
      <c r="N811" s="6" t="s">
        <v>41</v>
      </c>
      <c r="O811" s="12" t="n">
        <v>36801</v>
      </c>
      <c r="P811" s="13" t="s">
        <v>1474</v>
      </c>
      <c r="Q811" s="6" t="s">
        <v>3997</v>
      </c>
      <c r="R811" s="13" t="s">
        <v>3998</v>
      </c>
      <c r="S811" s="12" t="n">
        <v>41933</v>
      </c>
    </row>
    <row r="812" customFormat="false" ht="12.8" hidden="false" customHeight="false" outlineLevel="0" collapsed="false">
      <c r="A812" s="6" t="s">
        <v>3988</v>
      </c>
      <c r="B812" s="7" t="s">
        <v>3999</v>
      </c>
      <c r="C812" s="8" t="s">
        <v>92</v>
      </c>
      <c r="D812" s="6" t="s">
        <v>37</v>
      </c>
      <c r="E812" s="6" t="s">
        <v>2210</v>
      </c>
      <c r="F812" s="6" t="s">
        <v>48</v>
      </c>
      <c r="G812" s="6" t="s">
        <v>4000</v>
      </c>
      <c r="H812" s="6"/>
      <c r="I812" s="8" t="s">
        <v>50</v>
      </c>
      <c r="J812" s="8" t="s">
        <v>50</v>
      </c>
      <c r="K812" s="10" t="s">
        <v>4001</v>
      </c>
      <c r="L812" s="19" t="n">
        <v>43344</v>
      </c>
      <c r="M812" s="12" t="n">
        <v>44742</v>
      </c>
      <c r="N812" s="6" t="s">
        <v>41</v>
      </c>
      <c r="O812" s="12" t="n">
        <v>36725</v>
      </c>
      <c r="P812" s="13" t="s">
        <v>2073</v>
      </c>
      <c r="Q812" s="6" t="s">
        <v>4002</v>
      </c>
      <c r="R812" s="13" t="s">
        <v>4003</v>
      </c>
      <c r="S812" s="12" t="n">
        <v>41862</v>
      </c>
    </row>
    <row r="813" customFormat="false" ht="12.8" hidden="false" customHeight="false" outlineLevel="0" collapsed="false">
      <c r="A813" s="6" t="s">
        <v>3988</v>
      </c>
      <c r="B813" s="7" t="s">
        <v>4004</v>
      </c>
      <c r="C813" s="8" t="s">
        <v>60</v>
      </c>
      <c r="D813" s="6" t="s">
        <v>37</v>
      </c>
      <c r="E813" s="6" t="s">
        <v>1426</v>
      </c>
      <c r="F813" s="6" t="s">
        <v>48</v>
      </c>
      <c r="G813" s="6" t="s">
        <v>4005</v>
      </c>
      <c r="H813" s="6"/>
      <c r="I813" s="16" t="s">
        <v>50</v>
      </c>
      <c r="J813" s="16" t="s">
        <v>50</v>
      </c>
      <c r="K813" s="10" t="s">
        <v>4006</v>
      </c>
      <c r="L813" s="19" t="n">
        <v>43344</v>
      </c>
      <c r="M813" s="12" t="n">
        <v>44742</v>
      </c>
      <c r="N813" s="6" t="s">
        <v>41</v>
      </c>
      <c r="O813" s="12" t="n">
        <v>36762</v>
      </c>
      <c r="P813" s="13" t="s">
        <v>70</v>
      </c>
      <c r="Q813" s="6" t="s">
        <v>4007</v>
      </c>
      <c r="R813" s="13" t="s">
        <v>72</v>
      </c>
      <c r="S813" s="12" t="n">
        <v>41899</v>
      </c>
    </row>
    <row r="814" customFormat="false" ht="12.8" hidden="false" customHeight="false" outlineLevel="0" collapsed="false">
      <c r="A814" s="6" t="s">
        <v>4008</v>
      </c>
      <c r="B814" s="7" t="s">
        <v>4009</v>
      </c>
      <c r="C814" s="8" t="s">
        <v>118</v>
      </c>
      <c r="D814" s="17" t="s">
        <v>22</v>
      </c>
      <c r="E814" s="17" t="s">
        <v>1644</v>
      </c>
      <c r="F814" s="17" t="s">
        <v>48</v>
      </c>
      <c r="G814" s="17" t="s">
        <v>4010</v>
      </c>
      <c r="H814" s="6"/>
      <c r="I814" s="8" t="s">
        <v>50</v>
      </c>
      <c r="J814" s="8" t="s">
        <v>50</v>
      </c>
      <c r="K814" s="18" t="s">
        <v>4011</v>
      </c>
      <c r="L814" s="19" t="n">
        <v>43739</v>
      </c>
      <c r="M814" s="22"/>
      <c r="N814" s="17" t="s">
        <v>27</v>
      </c>
      <c r="O814" s="20" t="n">
        <v>36263</v>
      </c>
      <c r="P814" s="14" t="s">
        <v>27</v>
      </c>
      <c r="Q814" s="17" t="s">
        <v>4012</v>
      </c>
      <c r="R814" s="14" t="s">
        <v>29</v>
      </c>
      <c r="S814" s="20" t="n">
        <v>42822</v>
      </c>
    </row>
    <row r="815" customFormat="false" ht="12.8" hidden="false" customHeight="false" outlineLevel="0" collapsed="false">
      <c r="A815" s="6" t="s">
        <v>4008</v>
      </c>
      <c r="B815" s="7" t="s">
        <v>4013</v>
      </c>
      <c r="C815" s="8" t="s">
        <v>92</v>
      </c>
      <c r="D815" s="6" t="s">
        <v>37</v>
      </c>
      <c r="E815" s="6" t="s">
        <v>1875</v>
      </c>
      <c r="F815" s="6" t="s">
        <v>48</v>
      </c>
      <c r="G815" s="6" t="s">
        <v>4014</v>
      </c>
      <c r="H815" s="6"/>
      <c r="I815" s="8" t="s">
        <v>50</v>
      </c>
      <c r="J815" s="8" t="s">
        <v>50</v>
      </c>
      <c r="K815" s="10" t="s">
        <v>4015</v>
      </c>
      <c r="L815" s="19" t="n">
        <v>43344</v>
      </c>
      <c r="M815" s="12" t="n">
        <v>44742</v>
      </c>
      <c r="N815" s="6" t="s">
        <v>41</v>
      </c>
      <c r="O815" s="12" t="n">
        <v>36657</v>
      </c>
      <c r="P815" s="13" t="s">
        <v>4016</v>
      </c>
      <c r="Q815" s="6" t="s">
        <v>4017</v>
      </c>
      <c r="R815" s="13" t="s">
        <v>4018</v>
      </c>
      <c r="S815" s="12" t="n">
        <v>41799</v>
      </c>
    </row>
    <row r="816" customFormat="false" ht="12.8" hidden="false" customHeight="false" outlineLevel="0" collapsed="false">
      <c r="A816" s="6" t="s">
        <v>4008</v>
      </c>
      <c r="B816" s="82" t="s">
        <v>1760</v>
      </c>
      <c r="C816" s="25"/>
      <c r="D816" s="25"/>
      <c r="E816" s="25"/>
      <c r="F816" s="25"/>
      <c r="G816" s="25"/>
      <c r="H816" s="25" t="s">
        <v>4019</v>
      </c>
      <c r="I816" s="25"/>
      <c r="J816" s="25"/>
      <c r="K816" s="25"/>
      <c r="L816" s="12"/>
      <c r="M816" s="25"/>
      <c r="N816" s="25"/>
      <c r="O816" s="12"/>
      <c r="P816" s="24"/>
      <c r="Q816" s="25"/>
      <c r="R816" s="24"/>
      <c r="S816" s="12"/>
    </row>
    <row r="817" customFormat="false" ht="12.8" hidden="false" customHeight="false" outlineLevel="0" collapsed="false">
      <c r="A817" s="6" t="s">
        <v>4008</v>
      </c>
      <c r="B817" s="7" t="s">
        <v>4020</v>
      </c>
      <c r="C817" s="8" t="s">
        <v>118</v>
      </c>
      <c r="D817" s="6" t="s">
        <v>37</v>
      </c>
      <c r="E817" s="6" t="s">
        <v>765</v>
      </c>
      <c r="F817" s="6" t="s">
        <v>48</v>
      </c>
      <c r="G817" s="6" t="s">
        <v>4021</v>
      </c>
      <c r="H817" s="6"/>
      <c r="I817" s="8" t="s">
        <v>50</v>
      </c>
      <c r="J817" s="8" t="s">
        <v>50</v>
      </c>
      <c r="K817" s="10" t="s">
        <v>4022</v>
      </c>
      <c r="L817" s="19" t="n">
        <v>43344</v>
      </c>
      <c r="M817" s="12" t="n">
        <v>45291</v>
      </c>
      <c r="N817" s="6" t="s">
        <v>41</v>
      </c>
      <c r="O817" s="12" t="n">
        <v>36650</v>
      </c>
      <c r="P817" s="13" t="s">
        <v>114</v>
      </c>
      <c r="Q817" s="6" t="s">
        <v>4023</v>
      </c>
      <c r="R817" s="13" t="s">
        <v>1675</v>
      </c>
      <c r="S817" s="12" t="n">
        <v>41795</v>
      </c>
    </row>
    <row r="818" customFormat="false" ht="12.8" hidden="false" customHeight="false" outlineLevel="0" collapsed="false">
      <c r="A818" s="30" t="s">
        <v>4024</v>
      </c>
      <c r="B818" s="7" t="s">
        <v>4025</v>
      </c>
      <c r="C818" s="16" t="s">
        <v>118</v>
      </c>
      <c r="D818" s="17" t="s">
        <v>22</v>
      </c>
      <c r="E818" s="17" t="s">
        <v>2032</v>
      </c>
      <c r="F818" s="17" t="s">
        <v>48</v>
      </c>
      <c r="G818" s="17" t="s">
        <v>4026</v>
      </c>
      <c r="H818" s="6"/>
      <c r="I818" s="8" t="s">
        <v>50</v>
      </c>
      <c r="J818" s="8" t="s">
        <v>50</v>
      </c>
      <c r="K818" s="18" t="s">
        <v>4027</v>
      </c>
      <c r="L818" s="19" t="n">
        <v>42614</v>
      </c>
      <c r="M818" s="22"/>
      <c r="N818" s="17" t="s">
        <v>27</v>
      </c>
      <c r="O818" s="20" t="n">
        <v>36130</v>
      </c>
      <c r="P818" s="14" t="s">
        <v>27</v>
      </c>
      <c r="Q818" s="17" t="s">
        <v>4028</v>
      </c>
      <c r="R818" s="14" t="s">
        <v>29</v>
      </c>
      <c r="S818" s="20" t="n">
        <v>42509</v>
      </c>
    </row>
    <row r="819" customFormat="false" ht="12.8" hidden="false" customHeight="false" outlineLevel="0" collapsed="false">
      <c r="A819" s="30" t="s">
        <v>4024</v>
      </c>
      <c r="B819" s="7" t="s">
        <v>4029</v>
      </c>
      <c r="C819" s="16" t="s">
        <v>118</v>
      </c>
      <c r="D819" s="17" t="s">
        <v>37</v>
      </c>
      <c r="E819" s="17" t="s">
        <v>2032</v>
      </c>
      <c r="F819" s="17" t="s">
        <v>48</v>
      </c>
      <c r="G819" s="17" t="s">
        <v>4030</v>
      </c>
      <c r="H819" s="6"/>
      <c r="I819" s="8" t="s">
        <v>50</v>
      </c>
      <c r="J819" s="8" t="s">
        <v>50</v>
      </c>
      <c r="K819" s="18" t="s">
        <v>4031</v>
      </c>
      <c r="L819" s="19" t="n">
        <v>42614</v>
      </c>
      <c r="M819" s="22"/>
      <c r="N819" s="17" t="s">
        <v>27</v>
      </c>
      <c r="O819" s="20" t="n">
        <v>35948</v>
      </c>
      <c r="P819" s="14" t="s">
        <v>27</v>
      </c>
      <c r="Q819" s="17" t="s">
        <v>4032</v>
      </c>
      <c r="R819" s="14" t="s">
        <v>29</v>
      </c>
      <c r="S819" s="20" t="n">
        <v>41528</v>
      </c>
    </row>
    <row r="820" customFormat="false" ht="12.8" hidden="false" customHeight="false" outlineLevel="0" collapsed="false">
      <c r="A820" s="30" t="s">
        <v>4024</v>
      </c>
      <c r="B820" s="21" t="s">
        <v>4033</v>
      </c>
      <c r="C820" s="16" t="s">
        <v>92</v>
      </c>
      <c r="D820" s="17" t="s">
        <v>22</v>
      </c>
      <c r="E820" s="6" t="s">
        <v>275</v>
      </c>
      <c r="F820" s="17" t="s">
        <v>48</v>
      </c>
      <c r="G820" s="17" t="s">
        <v>4034</v>
      </c>
      <c r="H820" s="6"/>
      <c r="I820" s="8" t="s">
        <v>50</v>
      </c>
      <c r="J820" s="8" t="s">
        <v>50</v>
      </c>
      <c r="K820" s="18" t="s">
        <v>4035</v>
      </c>
      <c r="L820" s="19" t="n">
        <v>42614</v>
      </c>
      <c r="M820" s="20" t="n">
        <v>44012</v>
      </c>
      <c r="N820" s="17" t="s">
        <v>41</v>
      </c>
      <c r="O820" s="20" t="n">
        <v>35812</v>
      </c>
      <c r="P820" s="14" t="s">
        <v>491</v>
      </c>
      <c r="Q820" s="17" t="s">
        <v>4036</v>
      </c>
      <c r="R820" s="14" t="s">
        <v>4037</v>
      </c>
      <c r="S820" s="20" t="n">
        <v>43301</v>
      </c>
    </row>
    <row r="821" customFormat="false" ht="12.8" hidden="false" customHeight="false" outlineLevel="0" collapsed="false">
      <c r="A821" s="6" t="s">
        <v>4038</v>
      </c>
      <c r="B821" s="7" t="s">
        <v>4039</v>
      </c>
      <c r="C821" s="16" t="s">
        <v>92</v>
      </c>
      <c r="D821" s="17" t="s">
        <v>22</v>
      </c>
      <c r="E821" s="6" t="s">
        <v>1650</v>
      </c>
      <c r="F821" s="17" t="s">
        <v>48</v>
      </c>
      <c r="G821" s="17" t="s">
        <v>4040</v>
      </c>
      <c r="H821" s="17"/>
      <c r="I821" s="16" t="s">
        <v>50</v>
      </c>
      <c r="J821" s="16" t="s">
        <v>50</v>
      </c>
      <c r="K821" s="18" t="s">
        <v>4041</v>
      </c>
      <c r="L821" s="19" t="n">
        <v>42979</v>
      </c>
      <c r="M821" s="20" t="n">
        <v>44377</v>
      </c>
      <c r="N821" s="17" t="s">
        <v>41</v>
      </c>
      <c r="O821" s="20" t="n">
        <v>34800</v>
      </c>
      <c r="P821" s="14" t="s">
        <v>1609</v>
      </c>
      <c r="Q821" s="17" t="s">
        <v>4042</v>
      </c>
      <c r="R821" s="13" t="s">
        <v>4043</v>
      </c>
      <c r="S821" s="20" t="n">
        <v>42138</v>
      </c>
    </row>
    <row r="822" customFormat="false" ht="12.8" hidden="false" customHeight="false" outlineLevel="0" collapsed="false">
      <c r="A822" s="6" t="s">
        <v>4038</v>
      </c>
      <c r="B822" s="7" t="s">
        <v>4044</v>
      </c>
      <c r="C822" s="8" t="s">
        <v>92</v>
      </c>
      <c r="D822" s="6" t="s">
        <v>22</v>
      </c>
      <c r="E822" s="6" t="s">
        <v>1937</v>
      </c>
      <c r="F822" s="6" t="s">
        <v>48</v>
      </c>
      <c r="G822" s="6" t="s">
        <v>4045</v>
      </c>
      <c r="H822" s="6"/>
      <c r="I822" s="8" t="s">
        <v>50</v>
      </c>
      <c r="J822" s="8" t="s">
        <v>50</v>
      </c>
      <c r="K822" s="10" t="s">
        <v>4046</v>
      </c>
      <c r="L822" s="19" t="n">
        <v>43344</v>
      </c>
      <c r="M822" s="12" t="n">
        <v>44742</v>
      </c>
      <c r="N822" s="6" t="s">
        <v>41</v>
      </c>
      <c r="O822" s="12" t="n">
        <v>36750</v>
      </c>
      <c r="P822" s="13" t="s">
        <v>108</v>
      </c>
      <c r="Q822" s="6" t="s">
        <v>4047</v>
      </c>
      <c r="R822" s="13" t="s">
        <v>293</v>
      </c>
      <c r="S822" s="12" t="n">
        <v>41886</v>
      </c>
    </row>
    <row r="823" customFormat="false" ht="12.8" hidden="false" customHeight="false" outlineLevel="0" collapsed="false">
      <c r="A823" s="6" t="s">
        <v>4038</v>
      </c>
      <c r="B823" s="7" t="s">
        <v>4048</v>
      </c>
      <c r="C823" s="16" t="s">
        <v>92</v>
      </c>
      <c r="D823" s="17" t="s">
        <v>37</v>
      </c>
      <c r="E823" s="17" t="s">
        <v>2113</v>
      </c>
      <c r="F823" s="17" t="s">
        <v>48</v>
      </c>
      <c r="G823" s="17" t="s">
        <v>4049</v>
      </c>
      <c r="H823" s="17"/>
      <c r="I823" s="16" t="s">
        <v>50</v>
      </c>
      <c r="J823" s="16" t="s">
        <v>50</v>
      </c>
      <c r="K823" s="18" t="s">
        <v>4050</v>
      </c>
      <c r="L823" s="19" t="n">
        <v>42979</v>
      </c>
      <c r="M823" s="22"/>
      <c r="N823" s="17" t="s">
        <v>530</v>
      </c>
      <c r="O823" s="12" t="n">
        <v>35806</v>
      </c>
      <c r="P823" s="14" t="s">
        <v>530</v>
      </c>
      <c r="Q823" s="20" t="s">
        <v>4051</v>
      </c>
      <c r="R823" s="13" t="s">
        <v>2261</v>
      </c>
      <c r="S823" s="20" t="n">
        <v>41650</v>
      </c>
    </row>
    <row r="824" customFormat="false" ht="12.8" hidden="false" customHeight="false" outlineLevel="0" collapsed="false">
      <c r="A824" s="6" t="s">
        <v>4038</v>
      </c>
      <c r="B824" s="7" t="s">
        <v>4052</v>
      </c>
      <c r="C824" s="16" t="s">
        <v>92</v>
      </c>
      <c r="D824" s="17" t="s">
        <v>22</v>
      </c>
      <c r="E824" s="17" t="s">
        <v>4053</v>
      </c>
      <c r="F824" s="17" t="s">
        <v>48</v>
      </c>
      <c r="G824" s="17" t="s">
        <v>4054</v>
      </c>
      <c r="H824" s="17"/>
      <c r="I824" s="16" t="s">
        <v>50</v>
      </c>
      <c r="J824" s="16" t="s">
        <v>50</v>
      </c>
      <c r="K824" s="18" t="s">
        <v>4055</v>
      </c>
      <c r="L824" s="19" t="n">
        <v>42979</v>
      </c>
      <c r="M824" s="20" t="n">
        <v>44377</v>
      </c>
      <c r="N824" s="17" t="s">
        <v>41</v>
      </c>
      <c r="O824" s="20" t="n">
        <v>34460</v>
      </c>
      <c r="P824" s="14" t="s">
        <v>1609</v>
      </c>
      <c r="Q824" s="17" t="s">
        <v>4056</v>
      </c>
      <c r="R824" s="13" t="s">
        <v>1621</v>
      </c>
      <c r="S824" s="20" t="n">
        <v>41780</v>
      </c>
    </row>
    <row r="825" customFormat="false" ht="12.8" hidden="false" customHeight="false" outlineLevel="0" collapsed="false">
      <c r="A825" s="29" t="s">
        <v>4057</v>
      </c>
      <c r="B825" s="7" t="s">
        <v>4058</v>
      </c>
      <c r="C825" s="16" t="s">
        <v>60</v>
      </c>
      <c r="D825" s="17" t="s">
        <v>37</v>
      </c>
      <c r="E825" s="17" t="s">
        <v>1846</v>
      </c>
      <c r="F825" s="17" t="s">
        <v>48</v>
      </c>
      <c r="G825" s="17" t="s">
        <v>4059</v>
      </c>
      <c r="H825" s="6"/>
      <c r="I825" s="16" t="s">
        <v>50</v>
      </c>
      <c r="J825" s="16" t="s">
        <v>50</v>
      </c>
      <c r="K825" s="18" t="s">
        <v>4060</v>
      </c>
      <c r="L825" s="19" t="n">
        <v>42979</v>
      </c>
      <c r="M825" s="20" t="n">
        <v>44377</v>
      </c>
      <c r="N825" s="17" t="s">
        <v>41</v>
      </c>
      <c r="O825" s="20" t="n">
        <v>35884</v>
      </c>
      <c r="P825" s="14" t="s">
        <v>4061</v>
      </c>
      <c r="Q825" s="17" t="s">
        <v>4062</v>
      </c>
      <c r="R825" s="13" t="s">
        <v>232</v>
      </c>
      <c r="S825" s="20" t="n">
        <v>43243</v>
      </c>
    </row>
    <row r="826" customFormat="false" ht="12.8" hidden="false" customHeight="false" outlineLevel="0" collapsed="false">
      <c r="A826" s="29" t="s">
        <v>4057</v>
      </c>
      <c r="B826" s="32" t="s">
        <v>1760</v>
      </c>
      <c r="C826" s="26"/>
      <c r="D826" s="26"/>
      <c r="E826" s="26"/>
      <c r="F826" s="26"/>
      <c r="G826" s="26"/>
      <c r="H826" s="26"/>
      <c r="I826" s="26"/>
      <c r="J826" s="26"/>
      <c r="K826" s="26"/>
      <c r="L826" s="27"/>
      <c r="M826" s="26"/>
      <c r="N826" s="26"/>
      <c r="O826" s="27"/>
      <c r="P826" s="28"/>
      <c r="Q826" s="26"/>
      <c r="R826" s="28"/>
      <c r="S826" s="27"/>
    </row>
    <row r="827" customFormat="false" ht="12.8" hidden="false" customHeight="false" outlineLevel="0" collapsed="false">
      <c r="A827" s="6" t="s">
        <v>4063</v>
      </c>
      <c r="B827" s="7" t="s">
        <v>4064</v>
      </c>
      <c r="C827" s="8" t="s">
        <v>92</v>
      </c>
      <c r="D827" s="6" t="s">
        <v>22</v>
      </c>
      <c r="E827" s="6" t="s">
        <v>3224</v>
      </c>
      <c r="F827" s="6" t="s">
        <v>24</v>
      </c>
      <c r="G827" s="6" t="s">
        <v>4065</v>
      </c>
      <c r="H827" s="9" t="s">
        <v>703</v>
      </c>
      <c r="I827" s="16" t="s">
        <v>50</v>
      </c>
      <c r="J827" s="16" t="s">
        <v>50</v>
      </c>
      <c r="K827" s="18" t="s">
        <v>4066</v>
      </c>
      <c r="L827" s="11" t="n">
        <v>43739</v>
      </c>
      <c r="M827" s="23"/>
      <c r="N827" s="6" t="s">
        <v>27</v>
      </c>
      <c r="O827" s="12" t="n">
        <v>36802</v>
      </c>
      <c r="P827" s="13" t="s">
        <v>27</v>
      </c>
      <c r="Q827" s="6" t="s">
        <v>4067</v>
      </c>
      <c r="R827" s="13" t="s">
        <v>35</v>
      </c>
      <c r="S827" s="12" t="n">
        <v>42675</v>
      </c>
    </row>
    <row r="828" customFormat="false" ht="12.8" hidden="false" customHeight="false" outlineLevel="0" collapsed="false">
      <c r="A828" s="6" t="s">
        <v>4063</v>
      </c>
      <c r="B828" s="21" t="s">
        <v>4068</v>
      </c>
      <c r="C828" s="8" t="s">
        <v>92</v>
      </c>
      <c r="D828" s="6" t="s">
        <v>22</v>
      </c>
      <c r="E828" s="6" t="s">
        <v>636</v>
      </c>
      <c r="F828" s="6" t="s">
        <v>24</v>
      </c>
      <c r="G828" s="6" t="s">
        <v>4069</v>
      </c>
      <c r="H828" s="6"/>
      <c r="I828" s="8" t="s">
        <v>50</v>
      </c>
      <c r="J828" s="8" t="s">
        <v>50</v>
      </c>
      <c r="K828" s="10" t="s">
        <v>4070</v>
      </c>
      <c r="L828" s="19" t="n">
        <v>43344</v>
      </c>
      <c r="M828" s="12" t="n">
        <v>44742</v>
      </c>
      <c r="N828" s="6" t="s">
        <v>41</v>
      </c>
      <c r="O828" s="12" t="n">
        <v>36642</v>
      </c>
      <c r="P828" s="13" t="s">
        <v>2035</v>
      </c>
      <c r="Q828" s="6" t="s">
        <v>4071</v>
      </c>
      <c r="R828" s="13" t="s">
        <v>4072</v>
      </c>
      <c r="S828" s="12" t="n">
        <v>41775</v>
      </c>
    </row>
    <row r="829" customFormat="false" ht="12.8" hidden="false" customHeight="false" outlineLevel="0" collapsed="false">
      <c r="A829" s="6" t="s">
        <v>4063</v>
      </c>
      <c r="B829" s="7" t="s">
        <v>4073</v>
      </c>
      <c r="C829" s="8" t="s">
        <v>118</v>
      </c>
      <c r="D829" s="6" t="s">
        <v>22</v>
      </c>
      <c r="E829" s="6" t="s">
        <v>2242</v>
      </c>
      <c r="F829" s="6" t="s">
        <v>24</v>
      </c>
      <c r="G829" s="6" t="s">
        <v>4074</v>
      </c>
      <c r="H829" s="6" t="s">
        <v>3635</v>
      </c>
      <c r="I829" s="8" t="s">
        <v>50</v>
      </c>
      <c r="J829" s="8" t="s">
        <v>50</v>
      </c>
      <c r="K829" s="10" t="s">
        <v>4075</v>
      </c>
      <c r="L829" s="19" t="n">
        <v>43344</v>
      </c>
      <c r="M829" s="12" t="n">
        <v>45291</v>
      </c>
      <c r="N829" s="6" t="s">
        <v>41</v>
      </c>
      <c r="O829" s="12" t="n">
        <v>36882</v>
      </c>
      <c r="P829" s="13" t="s">
        <v>4076</v>
      </c>
      <c r="Q829" s="6" t="s">
        <v>4077</v>
      </c>
      <c r="R829" s="13" t="s">
        <v>4078</v>
      </c>
      <c r="S829" s="12" t="n">
        <v>42002</v>
      </c>
    </row>
    <row r="830" customFormat="false" ht="12.8" hidden="false" customHeight="false" outlineLevel="0" collapsed="false">
      <c r="A830" s="6" t="s">
        <v>4063</v>
      </c>
      <c r="B830" s="7" t="s">
        <v>4079</v>
      </c>
      <c r="C830" s="8" t="s">
        <v>118</v>
      </c>
      <c r="D830" s="6" t="s">
        <v>22</v>
      </c>
      <c r="E830" s="6" t="s">
        <v>2242</v>
      </c>
      <c r="F830" s="6" t="s">
        <v>24</v>
      </c>
      <c r="G830" s="6" t="s">
        <v>4080</v>
      </c>
      <c r="H830" s="6"/>
      <c r="I830" s="8" t="s">
        <v>50</v>
      </c>
      <c r="J830" s="8" t="s">
        <v>50</v>
      </c>
      <c r="K830" s="10" t="s">
        <v>4081</v>
      </c>
      <c r="L830" s="19" t="n">
        <v>43344</v>
      </c>
      <c r="M830" s="12" t="n">
        <v>45291</v>
      </c>
      <c r="N830" s="6" t="s">
        <v>41</v>
      </c>
      <c r="O830" s="12" t="n">
        <v>36582</v>
      </c>
      <c r="P830" s="13" t="s">
        <v>174</v>
      </c>
      <c r="Q830" s="6" t="s">
        <v>4082</v>
      </c>
      <c r="R830" s="13" t="s">
        <v>176</v>
      </c>
      <c r="S830" s="12" t="n">
        <v>41837</v>
      </c>
    </row>
    <row r="831" customFormat="false" ht="12.8" hidden="false" customHeight="false" outlineLevel="0" collapsed="false">
      <c r="A831" s="6" t="s">
        <v>4083</v>
      </c>
      <c r="B831" s="21" t="s">
        <v>4084</v>
      </c>
      <c r="C831" s="8" t="s">
        <v>4085</v>
      </c>
      <c r="D831" s="17" t="s">
        <v>22</v>
      </c>
      <c r="E831" s="17" t="s">
        <v>4086</v>
      </c>
      <c r="F831" s="17" t="s">
        <v>24</v>
      </c>
      <c r="G831" s="17" t="s">
        <v>4087</v>
      </c>
      <c r="H831" s="17"/>
      <c r="I831" s="8" t="s">
        <v>50</v>
      </c>
      <c r="J831" s="8" t="s">
        <v>50</v>
      </c>
      <c r="K831" s="18" t="s">
        <v>4088</v>
      </c>
      <c r="L831" s="19" t="n">
        <v>43739</v>
      </c>
      <c r="M831" s="22"/>
      <c r="N831" s="17" t="s">
        <v>27</v>
      </c>
      <c r="O831" s="20" t="n">
        <v>35774</v>
      </c>
      <c r="P831" s="14" t="s">
        <v>27</v>
      </c>
      <c r="Q831" s="17" t="s">
        <v>4089</v>
      </c>
      <c r="R831" s="14" t="s">
        <v>65</v>
      </c>
      <c r="S831" s="20" t="n">
        <v>40408</v>
      </c>
    </row>
    <row r="832" customFormat="false" ht="12.8" hidden="false" customHeight="false" outlineLevel="0" collapsed="false">
      <c r="A832" s="6" t="s">
        <v>4083</v>
      </c>
      <c r="B832" s="48" t="s">
        <v>832</v>
      </c>
      <c r="C832" s="6"/>
      <c r="D832" s="6"/>
      <c r="E832" s="6"/>
      <c r="F832" s="6"/>
      <c r="G832" s="6"/>
      <c r="H832" s="6"/>
      <c r="I832" s="6"/>
      <c r="J832" s="6"/>
      <c r="K832" s="6"/>
      <c r="L832" s="12"/>
      <c r="M832" s="12"/>
      <c r="N832" s="6"/>
      <c r="O832" s="12"/>
      <c r="P832" s="13"/>
      <c r="Q832" s="6"/>
      <c r="R832" s="13"/>
      <c r="S832" s="12"/>
    </row>
    <row r="833" customFormat="false" ht="12.8" hidden="false" customHeight="false" outlineLevel="0" collapsed="false">
      <c r="A833" s="6" t="s">
        <v>4083</v>
      </c>
      <c r="B833" s="7" t="s">
        <v>4090</v>
      </c>
      <c r="C833" s="16" t="s">
        <v>60</v>
      </c>
      <c r="D833" s="17" t="s">
        <v>22</v>
      </c>
      <c r="E833" s="17" t="s">
        <v>3126</v>
      </c>
      <c r="F833" s="17" t="s">
        <v>24</v>
      </c>
      <c r="G833" s="17" t="s">
        <v>4091</v>
      </c>
      <c r="H833" s="17"/>
      <c r="I833" s="8" t="s">
        <v>50</v>
      </c>
      <c r="J833" s="8" t="s">
        <v>50</v>
      </c>
      <c r="K833" s="18" t="s">
        <v>4092</v>
      </c>
      <c r="L833" s="19" t="n">
        <v>42979</v>
      </c>
      <c r="M833" s="20" t="n">
        <v>44377</v>
      </c>
      <c r="N833" s="17" t="s">
        <v>41</v>
      </c>
      <c r="O833" s="20" t="n">
        <v>36496</v>
      </c>
      <c r="P833" s="14" t="s">
        <v>4093</v>
      </c>
      <c r="Q833" s="17" t="s">
        <v>4094</v>
      </c>
      <c r="R833" s="13" t="s">
        <v>4095</v>
      </c>
      <c r="S833" s="20" t="n">
        <v>41634</v>
      </c>
    </row>
    <row r="834" customFormat="false" ht="12.8" hidden="false" customHeight="false" outlineLevel="0" collapsed="false">
      <c r="A834" s="6" t="s">
        <v>4083</v>
      </c>
      <c r="B834" s="21" t="s">
        <v>4096</v>
      </c>
      <c r="C834" s="16" t="s">
        <v>118</v>
      </c>
      <c r="D834" s="17" t="s">
        <v>22</v>
      </c>
      <c r="E834" s="17" t="s">
        <v>3938</v>
      </c>
      <c r="F834" s="17" t="s">
        <v>24</v>
      </c>
      <c r="G834" s="17" t="s">
        <v>4097</v>
      </c>
      <c r="H834" s="17"/>
      <c r="I834" s="8" t="s">
        <v>50</v>
      </c>
      <c r="J834" s="8" t="s">
        <v>50</v>
      </c>
      <c r="K834" s="18" t="s">
        <v>4098</v>
      </c>
      <c r="L834" s="19" t="n">
        <v>42979</v>
      </c>
      <c r="M834" s="20" t="n">
        <v>44377</v>
      </c>
      <c r="N834" s="17" t="s">
        <v>41</v>
      </c>
      <c r="O834" s="20" t="n">
        <v>36249</v>
      </c>
      <c r="P834" s="14" t="s">
        <v>4099</v>
      </c>
      <c r="Q834" s="17" t="s">
        <v>4100</v>
      </c>
      <c r="R834" s="14" t="s">
        <v>232</v>
      </c>
      <c r="S834" s="20" t="n">
        <v>43605</v>
      </c>
    </row>
    <row r="835" customFormat="false" ht="12.8" hidden="false" customHeight="false" outlineLevel="0" collapsed="false">
      <c r="A835" s="6" t="s">
        <v>4101</v>
      </c>
      <c r="B835" s="7" t="s">
        <v>4102</v>
      </c>
      <c r="C835" s="16" t="s">
        <v>60</v>
      </c>
      <c r="D835" s="17" t="s">
        <v>37</v>
      </c>
      <c r="E835" s="17" t="s">
        <v>2145</v>
      </c>
      <c r="F835" s="17" t="s">
        <v>24</v>
      </c>
      <c r="G835" s="17" t="s">
        <v>4103</v>
      </c>
      <c r="H835" s="17"/>
      <c r="I835" s="16" t="s">
        <v>50</v>
      </c>
      <c r="J835" s="16" t="s">
        <v>50</v>
      </c>
      <c r="K835" s="18" t="s">
        <v>4104</v>
      </c>
      <c r="L835" s="19" t="n">
        <v>42614</v>
      </c>
      <c r="M835" s="20" t="n">
        <v>44012</v>
      </c>
      <c r="N835" s="17" t="s">
        <v>41</v>
      </c>
      <c r="O835" s="20" t="n">
        <v>36099</v>
      </c>
      <c r="P835" s="14" t="s">
        <v>4105</v>
      </c>
      <c r="Q835" s="17" t="s">
        <v>4106</v>
      </c>
      <c r="R835" s="13" t="s">
        <v>232</v>
      </c>
      <c r="S835" s="20" t="n">
        <v>43440</v>
      </c>
    </row>
    <row r="836" customFormat="false" ht="12.8" hidden="false" customHeight="false" outlineLevel="0" collapsed="false">
      <c r="A836" s="6" t="s">
        <v>4101</v>
      </c>
      <c r="B836" s="13" t="s">
        <v>4107</v>
      </c>
      <c r="C836" s="53" t="s">
        <v>809</v>
      </c>
      <c r="D836" s="53" t="s">
        <v>37</v>
      </c>
      <c r="E836" s="53" t="s">
        <v>4108</v>
      </c>
      <c r="F836" s="53" t="s">
        <v>24</v>
      </c>
      <c r="G836" s="53" t="s">
        <v>4109</v>
      </c>
      <c r="H836" s="53" t="s">
        <v>203</v>
      </c>
      <c r="I836" s="6"/>
      <c r="J836" s="6"/>
      <c r="K836" s="6"/>
      <c r="L836" s="12"/>
      <c r="M836" s="12"/>
      <c r="N836" s="6" t="s">
        <v>41</v>
      </c>
      <c r="O836" s="12" t="n">
        <v>35795</v>
      </c>
      <c r="P836" s="13" t="s">
        <v>3718</v>
      </c>
      <c r="Q836" s="6" t="s">
        <v>4110</v>
      </c>
      <c r="R836" s="13" t="s">
        <v>162</v>
      </c>
      <c r="S836" s="12" t="n">
        <v>43134</v>
      </c>
    </row>
    <row r="837" customFormat="false" ht="12.8" hidden="false" customHeight="false" outlineLevel="0" collapsed="false">
      <c r="A837" s="6" t="s">
        <v>4101</v>
      </c>
      <c r="B837" s="13" t="s">
        <v>4111</v>
      </c>
      <c r="C837" s="6" t="s">
        <v>809</v>
      </c>
      <c r="D837" s="6" t="s">
        <v>37</v>
      </c>
      <c r="E837" s="6" t="s">
        <v>4112</v>
      </c>
      <c r="F837" s="6" t="s">
        <v>24</v>
      </c>
      <c r="G837" s="6" t="s">
        <v>4113</v>
      </c>
      <c r="H837" s="53" t="s">
        <v>203</v>
      </c>
      <c r="I837" s="6"/>
      <c r="J837" s="6"/>
      <c r="K837" s="6"/>
      <c r="L837" s="12"/>
      <c r="M837" s="12"/>
      <c r="N837" s="6" t="s">
        <v>41</v>
      </c>
      <c r="O837" s="12" t="n">
        <v>35957</v>
      </c>
      <c r="P837" s="13" t="s">
        <v>1710</v>
      </c>
      <c r="Q837" s="6" t="s">
        <v>4114</v>
      </c>
      <c r="R837" s="13" t="s">
        <v>232</v>
      </c>
      <c r="S837" s="12" t="n">
        <v>43314</v>
      </c>
    </row>
    <row r="838" customFormat="false" ht="12.8" hidden="false" customHeight="false" outlineLevel="0" collapsed="false">
      <c r="A838" s="6" t="s">
        <v>4115</v>
      </c>
      <c r="B838" s="7" t="s">
        <v>4116</v>
      </c>
      <c r="C838" s="16" t="s">
        <v>118</v>
      </c>
      <c r="D838" s="17" t="s">
        <v>22</v>
      </c>
      <c r="E838" s="6" t="s">
        <v>2497</v>
      </c>
      <c r="F838" s="17" t="s">
        <v>24</v>
      </c>
      <c r="G838" s="17" t="s">
        <v>4117</v>
      </c>
      <c r="H838" s="52" t="s">
        <v>3635</v>
      </c>
      <c r="I838" s="16" t="s">
        <v>50</v>
      </c>
      <c r="J838" s="16" t="s">
        <v>50</v>
      </c>
      <c r="K838" s="18" t="s">
        <v>4118</v>
      </c>
      <c r="L838" s="19" t="n">
        <v>43344</v>
      </c>
      <c r="M838" s="22"/>
      <c r="N838" s="17" t="s">
        <v>41</v>
      </c>
      <c r="O838" s="20" t="n">
        <v>36641</v>
      </c>
      <c r="P838" s="14" t="s">
        <v>418</v>
      </c>
      <c r="Q838" s="17" t="s">
        <v>4119</v>
      </c>
      <c r="R838" s="13" t="s">
        <v>110</v>
      </c>
      <c r="S838" s="20" t="n">
        <v>41775</v>
      </c>
    </row>
    <row r="839" customFormat="false" ht="12.8" hidden="false" customHeight="false" outlineLevel="0" collapsed="false">
      <c r="A839" s="6" t="s">
        <v>4115</v>
      </c>
      <c r="B839" s="7" t="s">
        <v>4120</v>
      </c>
      <c r="C839" s="16" t="s">
        <v>92</v>
      </c>
      <c r="D839" s="17" t="s">
        <v>22</v>
      </c>
      <c r="E839" s="6" t="s">
        <v>2210</v>
      </c>
      <c r="F839" s="17" t="s">
        <v>24</v>
      </c>
      <c r="G839" s="17" t="s">
        <v>4121</v>
      </c>
      <c r="H839" s="17"/>
      <c r="I839" s="16" t="s">
        <v>50</v>
      </c>
      <c r="J839" s="16" t="s">
        <v>50</v>
      </c>
      <c r="K839" s="18" t="s">
        <v>4122</v>
      </c>
      <c r="L839" s="19" t="n">
        <v>43344</v>
      </c>
      <c r="M839" s="20" t="n">
        <v>44742</v>
      </c>
      <c r="N839" s="17" t="s">
        <v>41</v>
      </c>
      <c r="O839" s="20" t="n">
        <v>36694</v>
      </c>
      <c r="P839" s="14" t="s">
        <v>1992</v>
      </c>
      <c r="Q839" s="17" t="s">
        <v>4123</v>
      </c>
      <c r="R839" s="13" t="s">
        <v>4124</v>
      </c>
      <c r="S839" s="20" t="n">
        <v>41809</v>
      </c>
    </row>
    <row r="840" customFormat="false" ht="12.8" hidden="false" customHeight="false" outlineLevel="0" collapsed="false">
      <c r="A840" s="6" t="s">
        <v>4115</v>
      </c>
      <c r="B840" s="48" t="s">
        <v>832</v>
      </c>
      <c r="C840" s="25"/>
      <c r="D840" s="25"/>
      <c r="E840" s="25"/>
      <c r="F840" s="25"/>
      <c r="G840" s="25"/>
      <c r="H840" s="25"/>
      <c r="I840" s="25"/>
      <c r="J840" s="25"/>
      <c r="K840" s="25"/>
      <c r="L840" s="12"/>
      <c r="M840" s="25"/>
      <c r="N840" s="25"/>
      <c r="O840" s="12"/>
      <c r="P840" s="24"/>
      <c r="Q840" s="25"/>
      <c r="R840" s="24"/>
      <c r="S840" s="12"/>
    </row>
    <row r="841" customFormat="false" ht="12.8" hidden="false" customHeight="false" outlineLevel="0" collapsed="false">
      <c r="A841" s="6" t="s">
        <v>4115</v>
      </c>
      <c r="B841" s="7" t="s">
        <v>4125</v>
      </c>
      <c r="C841" s="16" t="s">
        <v>92</v>
      </c>
      <c r="D841" s="17" t="s">
        <v>22</v>
      </c>
      <c r="E841" s="6" t="s">
        <v>1747</v>
      </c>
      <c r="F841" s="17" t="s">
        <v>24</v>
      </c>
      <c r="G841" s="17" t="s">
        <v>4126</v>
      </c>
      <c r="H841" s="17"/>
      <c r="I841" s="16" t="s">
        <v>50</v>
      </c>
      <c r="J841" s="16" t="s">
        <v>50</v>
      </c>
      <c r="K841" s="18" t="s">
        <v>4127</v>
      </c>
      <c r="L841" s="19" t="n">
        <v>43344</v>
      </c>
      <c r="M841" s="22"/>
      <c r="N841" s="17" t="s">
        <v>41</v>
      </c>
      <c r="O841" s="20" t="n">
        <v>36503</v>
      </c>
      <c r="P841" s="14" t="s">
        <v>108</v>
      </c>
      <c r="Q841" s="17" t="s">
        <v>4128</v>
      </c>
      <c r="R841" s="13" t="s">
        <v>299</v>
      </c>
      <c r="S841" s="20" t="n">
        <v>41653</v>
      </c>
    </row>
    <row r="842" customFormat="false" ht="12.8" hidden="false" customHeight="false" outlineLevel="0" collapsed="false">
      <c r="A842" s="6" t="s">
        <v>4129</v>
      </c>
      <c r="B842" s="21" t="s">
        <v>4130</v>
      </c>
      <c r="C842" s="16" t="s">
        <v>118</v>
      </c>
      <c r="D842" s="17" t="s">
        <v>22</v>
      </c>
      <c r="E842" s="17" t="s">
        <v>2581</v>
      </c>
      <c r="F842" s="17" t="s">
        <v>48</v>
      </c>
      <c r="G842" s="17" t="s">
        <v>4131</v>
      </c>
      <c r="H842" s="17"/>
      <c r="I842" s="16" t="s">
        <v>50</v>
      </c>
      <c r="J842" s="16" t="s">
        <v>50</v>
      </c>
      <c r="K842" s="18" t="s">
        <v>4132</v>
      </c>
      <c r="L842" s="19" t="n">
        <v>42614</v>
      </c>
      <c r="M842" s="20" t="n">
        <v>44377</v>
      </c>
      <c r="N842" s="17" t="s">
        <v>41</v>
      </c>
      <c r="O842" s="20" t="n">
        <v>35927</v>
      </c>
      <c r="P842" s="14" t="s">
        <v>924</v>
      </c>
      <c r="Q842" s="17" t="s">
        <v>4133</v>
      </c>
      <c r="R842" s="13" t="s">
        <v>232</v>
      </c>
      <c r="S842" s="20" t="n">
        <v>43270</v>
      </c>
    </row>
    <row r="843" customFormat="false" ht="12.8" hidden="false" customHeight="false" outlineLevel="0" collapsed="false">
      <c r="A843" s="6" t="s">
        <v>4129</v>
      </c>
      <c r="B843" s="21" t="s">
        <v>4134</v>
      </c>
      <c r="C843" s="16" t="s">
        <v>118</v>
      </c>
      <c r="D843" s="17" t="s">
        <v>37</v>
      </c>
      <c r="E843" s="17" t="s">
        <v>2223</v>
      </c>
      <c r="F843" s="17" t="s">
        <v>48</v>
      </c>
      <c r="G843" s="17" t="s">
        <v>4135</v>
      </c>
      <c r="H843" s="17"/>
      <c r="I843" s="16" t="s">
        <v>50</v>
      </c>
      <c r="J843" s="16" t="s">
        <v>50</v>
      </c>
      <c r="K843" s="18" t="s">
        <v>4136</v>
      </c>
      <c r="L843" s="19" t="n">
        <v>42614</v>
      </c>
      <c r="M843" s="20" t="n">
        <v>44377</v>
      </c>
      <c r="N843" s="17" t="s">
        <v>41</v>
      </c>
      <c r="O843" s="20" t="n">
        <v>36094</v>
      </c>
      <c r="P843" s="14" t="s">
        <v>4137</v>
      </c>
      <c r="Q843" s="17" t="s">
        <v>4138</v>
      </c>
      <c r="R843" s="14" t="s">
        <v>232</v>
      </c>
      <c r="S843" s="20" t="n">
        <v>43455</v>
      </c>
    </row>
    <row r="844" customFormat="false" ht="12.8" hidden="false" customHeight="false" outlineLevel="0" collapsed="false">
      <c r="A844" s="6" t="s">
        <v>4129</v>
      </c>
      <c r="B844" s="7" t="s">
        <v>4139</v>
      </c>
      <c r="C844" s="16" t="s">
        <v>118</v>
      </c>
      <c r="D844" s="17" t="s">
        <v>22</v>
      </c>
      <c r="E844" s="6" t="s">
        <v>2581</v>
      </c>
      <c r="F844" s="17" t="s">
        <v>48</v>
      </c>
      <c r="G844" s="17" t="s">
        <v>4140</v>
      </c>
      <c r="H844" s="17"/>
      <c r="I844" s="16" t="s">
        <v>50</v>
      </c>
      <c r="J844" s="16" t="s">
        <v>50</v>
      </c>
      <c r="K844" s="18" t="s">
        <v>4141</v>
      </c>
      <c r="L844" s="19" t="n">
        <v>42614</v>
      </c>
      <c r="M844" s="20" t="n">
        <v>44377</v>
      </c>
      <c r="N844" s="17" t="s">
        <v>41</v>
      </c>
      <c r="O844" s="20" t="n">
        <v>35905</v>
      </c>
      <c r="P844" s="14" t="s">
        <v>924</v>
      </c>
      <c r="Q844" s="17" t="s">
        <v>4142</v>
      </c>
      <c r="R844" s="14" t="s">
        <v>232</v>
      </c>
      <c r="S844" s="20" t="n">
        <v>43250</v>
      </c>
    </row>
    <row r="845" customFormat="false" ht="12.8" hidden="false" customHeight="false" outlineLevel="0" collapsed="false">
      <c r="A845" s="6" t="s">
        <v>4129</v>
      </c>
      <c r="B845" s="7" t="s">
        <v>4143</v>
      </c>
      <c r="C845" s="16" t="s">
        <v>92</v>
      </c>
      <c r="D845" s="17" t="s">
        <v>22</v>
      </c>
      <c r="E845" s="17" t="s">
        <v>642</v>
      </c>
      <c r="F845" s="17" t="s">
        <v>48</v>
      </c>
      <c r="G845" s="17" t="s">
        <v>4144</v>
      </c>
      <c r="H845" s="17"/>
      <c r="I845" s="16" t="s">
        <v>50</v>
      </c>
      <c r="J845" s="16" t="s">
        <v>50</v>
      </c>
      <c r="K845" s="18" t="s">
        <v>4145</v>
      </c>
      <c r="L845" s="19" t="n">
        <v>43009</v>
      </c>
      <c r="M845" s="20" t="n">
        <v>44012</v>
      </c>
      <c r="N845" s="17" t="s">
        <v>41</v>
      </c>
      <c r="O845" s="20" t="n">
        <v>36046</v>
      </c>
      <c r="P845" s="14" t="s">
        <v>1979</v>
      </c>
      <c r="Q845" s="17" t="s">
        <v>4146</v>
      </c>
      <c r="R845" s="14" t="s">
        <v>232</v>
      </c>
      <c r="S845" s="20" t="n">
        <v>43391</v>
      </c>
    </row>
    <row r="846" customFormat="false" ht="12.8" hidden="false" customHeight="false" outlineLevel="0" collapsed="false">
      <c r="A846" s="6" t="s">
        <v>4147</v>
      </c>
      <c r="B846" s="7" t="s">
        <v>4148</v>
      </c>
      <c r="C846" s="8" t="s">
        <v>118</v>
      </c>
      <c r="D846" s="6" t="s">
        <v>37</v>
      </c>
      <c r="E846" s="6" t="s">
        <v>776</v>
      </c>
      <c r="F846" s="6" t="s">
        <v>48</v>
      </c>
      <c r="G846" s="6" t="s">
        <v>4149</v>
      </c>
      <c r="H846" s="6"/>
      <c r="I846" s="16" t="s">
        <v>50</v>
      </c>
      <c r="J846" s="16" t="s">
        <v>50</v>
      </c>
      <c r="K846" s="10" t="s">
        <v>4150</v>
      </c>
      <c r="L846" s="19" t="n">
        <v>43344</v>
      </c>
      <c r="M846" s="12" t="n">
        <v>45107</v>
      </c>
      <c r="N846" s="6" t="s">
        <v>41</v>
      </c>
      <c r="O846" s="12" t="n">
        <v>36829</v>
      </c>
      <c r="P846" s="13" t="s">
        <v>108</v>
      </c>
      <c r="Q846" s="6" t="s">
        <v>4151</v>
      </c>
      <c r="R846" s="13" t="s">
        <v>4152</v>
      </c>
      <c r="S846" s="12" t="n">
        <v>41969</v>
      </c>
    </row>
    <row r="847" customFormat="false" ht="12.8" hidden="false" customHeight="false" outlineLevel="0" collapsed="false">
      <c r="A847" s="6" t="s">
        <v>4147</v>
      </c>
      <c r="B847" s="21" t="s">
        <v>4153</v>
      </c>
      <c r="C847" s="16" t="s">
        <v>118</v>
      </c>
      <c r="D847" s="17" t="s">
        <v>22</v>
      </c>
      <c r="E847" s="17" t="s">
        <v>2575</v>
      </c>
      <c r="F847" s="17" t="s">
        <v>48</v>
      </c>
      <c r="G847" s="17" t="s">
        <v>4154</v>
      </c>
      <c r="H847" s="17"/>
      <c r="I847" s="16" t="s">
        <v>50</v>
      </c>
      <c r="J847" s="16" t="s">
        <v>50</v>
      </c>
      <c r="K847" s="18" t="s">
        <v>4155</v>
      </c>
      <c r="L847" s="19" t="n">
        <v>42979</v>
      </c>
      <c r="M847" s="20" t="n">
        <v>44377</v>
      </c>
      <c r="N847" s="17" t="s">
        <v>41</v>
      </c>
      <c r="O847" s="20" t="n">
        <v>36159</v>
      </c>
      <c r="P847" s="14" t="s">
        <v>1377</v>
      </c>
      <c r="Q847" s="17" t="s">
        <v>4156</v>
      </c>
      <c r="R847" s="14" t="s">
        <v>232</v>
      </c>
      <c r="S847" s="20" t="n">
        <v>43517</v>
      </c>
    </row>
    <row r="848" customFormat="false" ht="12.8" hidden="false" customHeight="false" outlineLevel="0" collapsed="false">
      <c r="A848" s="6" t="s">
        <v>4147</v>
      </c>
      <c r="B848" s="7" t="s">
        <v>4157</v>
      </c>
      <c r="C848" s="16" t="s">
        <v>118</v>
      </c>
      <c r="D848" s="17" t="s">
        <v>22</v>
      </c>
      <c r="E848" s="6" t="s">
        <v>3938</v>
      </c>
      <c r="F848" s="17" t="s">
        <v>48</v>
      </c>
      <c r="G848" s="17" t="s">
        <v>4158</v>
      </c>
      <c r="H848" s="17"/>
      <c r="I848" s="16" t="s">
        <v>50</v>
      </c>
      <c r="J848" s="16" t="s">
        <v>50</v>
      </c>
      <c r="K848" s="18" t="s">
        <v>4159</v>
      </c>
      <c r="L848" s="19" t="n">
        <v>42979</v>
      </c>
      <c r="M848" s="20" t="n">
        <v>44377</v>
      </c>
      <c r="N848" s="17" t="s">
        <v>41</v>
      </c>
      <c r="O848" s="20" t="n">
        <v>36172</v>
      </c>
      <c r="P848" s="14" t="s">
        <v>4160</v>
      </c>
      <c r="Q848" s="17" t="s">
        <v>4161</v>
      </c>
      <c r="R848" s="14" t="s">
        <v>162</v>
      </c>
      <c r="S848" s="20" t="n">
        <v>43493</v>
      </c>
    </row>
    <row r="849" customFormat="false" ht="12.8" hidden="false" customHeight="false" outlineLevel="0" collapsed="false">
      <c r="A849" s="6" t="s">
        <v>4147</v>
      </c>
      <c r="B849" s="7" t="s">
        <v>4162</v>
      </c>
      <c r="C849" s="16" t="s">
        <v>118</v>
      </c>
      <c r="D849" s="17" t="s">
        <v>22</v>
      </c>
      <c r="E849" s="6" t="s">
        <v>3938</v>
      </c>
      <c r="F849" s="17" t="s">
        <v>48</v>
      </c>
      <c r="G849" s="17" t="s">
        <v>4163</v>
      </c>
      <c r="H849" s="17"/>
      <c r="I849" s="16" t="s">
        <v>50</v>
      </c>
      <c r="J849" s="16" t="s">
        <v>50</v>
      </c>
      <c r="K849" s="18" t="s">
        <v>4164</v>
      </c>
      <c r="L849" s="19" t="n">
        <v>42979</v>
      </c>
      <c r="M849" s="20" t="n">
        <v>44377</v>
      </c>
      <c r="N849" s="17" t="s">
        <v>41</v>
      </c>
      <c r="O849" s="20" t="n">
        <v>36460</v>
      </c>
      <c r="P849" s="14" t="s">
        <v>4165</v>
      </c>
      <c r="Q849" s="17" t="s">
        <v>4166</v>
      </c>
      <c r="R849" s="13" t="s">
        <v>4167</v>
      </c>
      <c r="S849" s="20" t="n">
        <v>41585</v>
      </c>
    </row>
    <row r="850" customFormat="false" ht="12.8" hidden="false" customHeight="false" outlineLevel="0" collapsed="false">
      <c r="A850" s="6" t="s">
        <v>4168</v>
      </c>
      <c r="B850" s="7" t="s">
        <v>4169</v>
      </c>
      <c r="C850" s="16" t="s">
        <v>92</v>
      </c>
      <c r="D850" s="17" t="s">
        <v>37</v>
      </c>
      <c r="E850" s="6" t="s">
        <v>2014</v>
      </c>
      <c r="F850" s="17" t="s">
        <v>48</v>
      </c>
      <c r="G850" s="17" t="s">
        <v>4170</v>
      </c>
      <c r="H850" s="6"/>
      <c r="I850" s="16" t="s">
        <v>50</v>
      </c>
      <c r="J850" s="16" t="s">
        <v>50</v>
      </c>
      <c r="K850" s="18" t="s">
        <v>4171</v>
      </c>
      <c r="L850" s="19" t="n">
        <v>43374</v>
      </c>
      <c r="M850" s="20" t="n">
        <v>44377</v>
      </c>
      <c r="N850" s="17" t="s">
        <v>41</v>
      </c>
      <c r="O850" s="20" t="n">
        <v>36434</v>
      </c>
      <c r="P850" s="14" t="s">
        <v>4172</v>
      </c>
      <c r="Q850" s="17" t="s">
        <v>4173</v>
      </c>
      <c r="R850" s="14" t="s">
        <v>4174</v>
      </c>
      <c r="S850" s="20" t="n">
        <v>41576</v>
      </c>
    </row>
    <row r="851" customFormat="false" ht="12.8" hidden="false" customHeight="false" outlineLevel="0" collapsed="false">
      <c r="A851" s="6" t="s">
        <v>4168</v>
      </c>
      <c r="B851" s="7" t="s">
        <v>4175</v>
      </c>
      <c r="C851" s="8" t="s">
        <v>92</v>
      </c>
      <c r="D851" s="6" t="s">
        <v>22</v>
      </c>
      <c r="E851" s="6" t="s">
        <v>2014</v>
      </c>
      <c r="F851" s="6" t="s">
        <v>48</v>
      </c>
      <c r="G851" s="6" t="s">
        <v>4176</v>
      </c>
      <c r="H851" s="6"/>
      <c r="I851" s="16" t="s">
        <v>50</v>
      </c>
      <c r="J851" s="16" t="s">
        <v>50</v>
      </c>
      <c r="K851" s="10" t="s">
        <v>4177</v>
      </c>
      <c r="L851" s="11" t="n">
        <v>43374</v>
      </c>
      <c r="M851" s="20" t="n">
        <v>44377</v>
      </c>
      <c r="N851" s="17" t="s">
        <v>41</v>
      </c>
      <c r="O851" s="12" t="n">
        <v>36307</v>
      </c>
      <c r="P851" s="14" t="s">
        <v>1696</v>
      </c>
      <c r="Q851" s="17" t="s">
        <v>4178</v>
      </c>
      <c r="R851" s="14" t="s">
        <v>232</v>
      </c>
      <c r="S851" s="20" t="n">
        <v>43671</v>
      </c>
    </row>
    <row r="852" customFormat="false" ht="12.8" hidden="false" customHeight="false" outlineLevel="0" collapsed="false">
      <c r="A852" s="6" t="s">
        <v>4168</v>
      </c>
      <c r="B852" s="21" t="s">
        <v>4179</v>
      </c>
      <c r="C852" s="16" t="s">
        <v>92</v>
      </c>
      <c r="D852" s="17" t="s">
        <v>22</v>
      </c>
      <c r="E852" s="17" t="s">
        <v>2014</v>
      </c>
      <c r="F852" s="17" t="s">
        <v>48</v>
      </c>
      <c r="G852" s="17" t="s">
        <v>4180</v>
      </c>
      <c r="H852" s="6"/>
      <c r="I852" s="16" t="s">
        <v>50</v>
      </c>
      <c r="J852" s="16" t="s">
        <v>50</v>
      </c>
      <c r="K852" s="18" t="s">
        <v>4181</v>
      </c>
      <c r="L852" s="19" t="n">
        <v>42979</v>
      </c>
      <c r="M852" s="20" t="n">
        <v>44377</v>
      </c>
      <c r="N852" s="17" t="s">
        <v>41</v>
      </c>
      <c r="O852" s="20" t="n">
        <v>36266</v>
      </c>
      <c r="P852" s="14" t="s">
        <v>1147</v>
      </c>
      <c r="Q852" s="17" t="s">
        <v>4182</v>
      </c>
      <c r="R852" s="14" t="s">
        <v>232</v>
      </c>
      <c r="S852" s="20" t="n">
        <v>43626</v>
      </c>
    </row>
    <row r="853" customFormat="false" ht="12.8" hidden="false" customHeight="false" outlineLevel="0" collapsed="false">
      <c r="A853" s="6" t="s">
        <v>4168</v>
      </c>
      <c r="B853" s="7" t="s">
        <v>4183</v>
      </c>
      <c r="C853" s="16" t="s">
        <v>92</v>
      </c>
      <c r="D853" s="17" t="s">
        <v>22</v>
      </c>
      <c r="E853" s="17" t="s">
        <v>2257</v>
      </c>
      <c r="F853" s="17" t="s">
        <v>48</v>
      </c>
      <c r="G853" s="17" t="s">
        <v>4184</v>
      </c>
      <c r="H853" s="6"/>
      <c r="I853" s="16" t="s">
        <v>50</v>
      </c>
      <c r="J853" s="16" t="s">
        <v>50</v>
      </c>
      <c r="K853" s="18" t="s">
        <v>4185</v>
      </c>
      <c r="L853" s="19" t="n">
        <v>43374</v>
      </c>
      <c r="M853" s="20" t="n">
        <v>44377</v>
      </c>
      <c r="N853" s="17" t="s">
        <v>41</v>
      </c>
      <c r="O853" s="20" t="n">
        <v>36541</v>
      </c>
      <c r="P853" s="14" t="s">
        <v>2500</v>
      </c>
      <c r="Q853" s="17" t="s">
        <v>4186</v>
      </c>
      <c r="R853" s="14" t="s">
        <v>2502</v>
      </c>
      <c r="S853" s="20" t="n">
        <v>41684</v>
      </c>
    </row>
    <row r="854" customFormat="false" ht="12.8" hidden="false" customHeight="false" outlineLevel="0" collapsed="false">
      <c r="A854" s="6" t="s">
        <v>4187</v>
      </c>
      <c r="B854" s="21" t="s">
        <v>4188</v>
      </c>
      <c r="C854" s="16" t="s">
        <v>118</v>
      </c>
      <c r="D854" s="17" t="s">
        <v>22</v>
      </c>
      <c r="E854" s="17" t="s">
        <v>687</v>
      </c>
      <c r="F854" s="17" t="s">
        <v>48</v>
      </c>
      <c r="G854" s="17" t="s">
        <v>2759</v>
      </c>
      <c r="H854" s="17"/>
      <c r="I854" s="16" t="s">
        <v>50</v>
      </c>
      <c r="J854" s="16" t="s">
        <v>50</v>
      </c>
      <c r="K854" s="18" t="s">
        <v>4189</v>
      </c>
      <c r="L854" s="19" t="n">
        <v>42979</v>
      </c>
      <c r="M854" s="20" t="n">
        <v>44073</v>
      </c>
      <c r="N854" s="17" t="s">
        <v>27</v>
      </c>
      <c r="O854" s="20" t="n">
        <v>36138</v>
      </c>
      <c r="P854" s="14" t="s">
        <v>27</v>
      </c>
      <c r="Q854" s="17" t="s">
        <v>4190</v>
      </c>
      <c r="R854" s="13" t="s">
        <v>35</v>
      </c>
      <c r="S854" s="20" t="n">
        <v>41999</v>
      </c>
    </row>
    <row r="855" customFormat="false" ht="12.8" hidden="false" customHeight="false" outlineLevel="0" collapsed="false">
      <c r="A855" s="6" t="s">
        <v>4187</v>
      </c>
      <c r="B855" s="7" t="s">
        <v>4191</v>
      </c>
      <c r="C855" s="8" t="s">
        <v>92</v>
      </c>
      <c r="D855" s="6" t="s">
        <v>22</v>
      </c>
      <c r="E855" s="6" t="s">
        <v>1689</v>
      </c>
      <c r="F855" s="6" t="s">
        <v>48</v>
      </c>
      <c r="G855" s="6" t="s">
        <v>4192</v>
      </c>
      <c r="H855" s="6"/>
      <c r="I855" s="16" t="s">
        <v>50</v>
      </c>
      <c r="J855" s="16" t="s">
        <v>50</v>
      </c>
      <c r="K855" s="10" t="s">
        <v>4193</v>
      </c>
      <c r="L855" s="19" t="n">
        <v>43344</v>
      </c>
      <c r="M855" s="12" t="n">
        <v>44742</v>
      </c>
      <c r="N855" s="6" t="s">
        <v>41</v>
      </c>
      <c r="O855" s="12" t="n">
        <v>35524</v>
      </c>
      <c r="P855" s="13" t="s">
        <v>4194</v>
      </c>
      <c r="Q855" s="6" t="s">
        <v>4195</v>
      </c>
      <c r="R855" s="13" t="s">
        <v>2228</v>
      </c>
      <c r="S855" s="12" t="n">
        <v>42836</v>
      </c>
    </row>
    <row r="856" customFormat="false" ht="12.8" hidden="false" customHeight="false" outlineLevel="0" collapsed="false">
      <c r="A856" s="6" t="s">
        <v>4187</v>
      </c>
      <c r="B856" s="7" t="s">
        <v>4196</v>
      </c>
      <c r="C856" s="8" t="s">
        <v>118</v>
      </c>
      <c r="D856" s="6" t="s">
        <v>22</v>
      </c>
      <c r="E856" s="6" t="s">
        <v>776</v>
      </c>
      <c r="F856" s="6" t="s">
        <v>48</v>
      </c>
      <c r="G856" s="6" t="s">
        <v>4197</v>
      </c>
      <c r="H856" s="17"/>
      <c r="I856" s="8" t="s">
        <v>50</v>
      </c>
      <c r="J856" s="8" t="s">
        <v>50</v>
      </c>
      <c r="K856" s="10" t="s">
        <v>4198</v>
      </c>
      <c r="L856" s="11" t="n">
        <v>43709</v>
      </c>
      <c r="M856" s="20" t="n">
        <v>44377</v>
      </c>
      <c r="N856" s="6" t="s">
        <v>41</v>
      </c>
      <c r="O856" s="12" t="n">
        <v>36191</v>
      </c>
      <c r="P856" s="14" t="s">
        <v>2422</v>
      </c>
      <c r="Q856" s="17" t="s">
        <v>4199</v>
      </c>
      <c r="R856" s="14" t="s">
        <v>2424</v>
      </c>
      <c r="S856" s="20" t="n">
        <v>43609</v>
      </c>
    </row>
    <row r="857" customFormat="false" ht="12.8" hidden="false" customHeight="false" outlineLevel="0" collapsed="false">
      <c r="A857" s="6" t="s">
        <v>4187</v>
      </c>
      <c r="B857" s="21" t="s">
        <v>4200</v>
      </c>
      <c r="C857" s="16" t="s">
        <v>60</v>
      </c>
      <c r="D857" s="17" t="s">
        <v>22</v>
      </c>
      <c r="E857" s="6" t="s">
        <v>1972</v>
      </c>
      <c r="F857" s="17" t="s">
        <v>48</v>
      </c>
      <c r="G857" s="17" t="s">
        <v>4201</v>
      </c>
      <c r="H857" s="17"/>
      <c r="I857" s="16" t="s">
        <v>50</v>
      </c>
      <c r="J857" s="16" t="s">
        <v>50</v>
      </c>
      <c r="K857" s="18" t="s">
        <v>4202</v>
      </c>
      <c r="L857" s="19" t="n">
        <v>42979</v>
      </c>
      <c r="M857" s="20" t="n">
        <v>44012</v>
      </c>
      <c r="N857" s="17" t="s">
        <v>41</v>
      </c>
      <c r="O857" s="20" t="n">
        <v>35954</v>
      </c>
      <c r="P857" s="14" t="s">
        <v>1696</v>
      </c>
      <c r="Q857" s="17" t="s">
        <v>4203</v>
      </c>
      <c r="R857" s="14" t="s">
        <v>162</v>
      </c>
      <c r="S857" s="20" t="n">
        <v>43271</v>
      </c>
    </row>
    <row r="858" customFormat="false" ht="12.8" hidden="false" customHeight="false" outlineLevel="0" collapsed="false">
      <c r="A858" s="6" t="s">
        <v>4204</v>
      </c>
      <c r="B858" s="7" t="s">
        <v>4205</v>
      </c>
      <c r="C858" s="8" t="s">
        <v>92</v>
      </c>
      <c r="D858" s="6" t="s">
        <v>22</v>
      </c>
      <c r="E858" s="6" t="s">
        <v>2509</v>
      </c>
      <c r="F858" s="6" t="s">
        <v>48</v>
      </c>
      <c r="G858" s="6" t="s">
        <v>4206</v>
      </c>
      <c r="H858" s="6"/>
      <c r="I858" s="16" t="s">
        <v>50</v>
      </c>
      <c r="J858" s="16" t="s">
        <v>50</v>
      </c>
      <c r="K858" s="10" t="s">
        <v>4207</v>
      </c>
      <c r="L858" s="19" t="n">
        <v>43344</v>
      </c>
      <c r="M858" s="12" t="n">
        <v>44742</v>
      </c>
      <c r="N858" s="6" t="s">
        <v>41</v>
      </c>
      <c r="O858" s="12" t="n">
        <v>36664</v>
      </c>
      <c r="P858" s="13" t="s">
        <v>1522</v>
      </c>
      <c r="Q858" s="6" t="s">
        <v>4208</v>
      </c>
      <c r="R858" s="13" t="s">
        <v>1759</v>
      </c>
      <c r="S858" s="12" t="n">
        <v>41789</v>
      </c>
    </row>
    <row r="859" customFormat="false" ht="12.8" hidden="false" customHeight="false" outlineLevel="0" collapsed="false">
      <c r="A859" s="6" t="s">
        <v>4204</v>
      </c>
      <c r="B859" s="7" t="s">
        <v>4209</v>
      </c>
      <c r="C859" s="8" t="s">
        <v>92</v>
      </c>
      <c r="D859" s="6" t="s">
        <v>37</v>
      </c>
      <c r="E859" s="6" t="s">
        <v>770</v>
      </c>
      <c r="F859" s="6" t="s">
        <v>48</v>
      </c>
      <c r="G859" s="6" t="s">
        <v>4210</v>
      </c>
      <c r="H859" s="17"/>
      <c r="I859" s="16" t="s">
        <v>50</v>
      </c>
      <c r="J859" s="16" t="s">
        <v>50</v>
      </c>
      <c r="K859" s="10" t="s">
        <v>4211</v>
      </c>
      <c r="L859" s="19" t="n">
        <v>43344</v>
      </c>
      <c r="M859" s="20" t="n">
        <v>44742</v>
      </c>
      <c r="N859" s="6" t="s">
        <v>41</v>
      </c>
      <c r="O859" s="12" t="n">
        <v>36500</v>
      </c>
      <c r="P859" s="13" t="s">
        <v>1068</v>
      </c>
      <c r="Q859" s="6" t="s">
        <v>4212</v>
      </c>
      <c r="R859" s="13" t="s">
        <v>1326</v>
      </c>
      <c r="S859" s="12" t="n">
        <v>41633</v>
      </c>
    </row>
    <row r="860" customFormat="false" ht="12.8" hidden="false" customHeight="false" outlineLevel="0" collapsed="false">
      <c r="A860" s="6" t="s">
        <v>4204</v>
      </c>
      <c r="B860" s="7" t="s">
        <v>4213</v>
      </c>
      <c r="C860" s="8" t="s">
        <v>60</v>
      </c>
      <c r="D860" s="6" t="s">
        <v>22</v>
      </c>
      <c r="E860" s="6" t="s">
        <v>1768</v>
      </c>
      <c r="F860" s="6" t="s">
        <v>48</v>
      </c>
      <c r="G860" s="6" t="s">
        <v>4214</v>
      </c>
      <c r="H860" s="6"/>
      <c r="I860" s="16" t="s">
        <v>50</v>
      </c>
      <c r="J860" s="16" t="s">
        <v>50</v>
      </c>
      <c r="K860" s="10" t="s">
        <v>4215</v>
      </c>
      <c r="L860" s="19" t="n">
        <v>43344</v>
      </c>
      <c r="M860" s="12" t="n">
        <v>44742</v>
      </c>
      <c r="N860" s="6" t="s">
        <v>41</v>
      </c>
      <c r="O860" s="12" t="n">
        <v>36759</v>
      </c>
      <c r="P860" s="13" t="s">
        <v>2837</v>
      </c>
      <c r="Q860" s="6" t="s">
        <v>4216</v>
      </c>
      <c r="R860" s="13" t="s">
        <v>1236</v>
      </c>
      <c r="S860" s="12" t="n">
        <v>41888</v>
      </c>
    </row>
    <row r="861" customFormat="false" ht="12.8" hidden="false" customHeight="false" outlineLevel="0" collapsed="false">
      <c r="A861" s="6" t="s">
        <v>4204</v>
      </c>
      <c r="B861" s="21" t="s">
        <v>4217</v>
      </c>
      <c r="C861" s="16" t="s">
        <v>92</v>
      </c>
      <c r="D861" s="17" t="s">
        <v>22</v>
      </c>
      <c r="E861" s="17" t="s">
        <v>1921</v>
      </c>
      <c r="F861" s="17" t="s">
        <v>48</v>
      </c>
      <c r="G861" s="17" t="s">
        <v>4218</v>
      </c>
      <c r="H861" s="17"/>
      <c r="I861" s="16" t="s">
        <v>50</v>
      </c>
      <c r="J861" s="16" t="s">
        <v>50</v>
      </c>
      <c r="K861" s="18" t="s">
        <v>4219</v>
      </c>
      <c r="L861" s="19" t="n">
        <v>43405</v>
      </c>
      <c r="M861" s="20" t="n">
        <v>44377</v>
      </c>
      <c r="N861" s="17" t="s">
        <v>41</v>
      </c>
      <c r="O861" s="20" t="n">
        <v>36290</v>
      </c>
      <c r="P861" s="14" t="s">
        <v>4220</v>
      </c>
      <c r="Q861" s="17" t="s">
        <v>4221</v>
      </c>
      <c r="R861" s="14" t="s">
        <v>232</v>
      </c>
      <c r="S861" s="20" t="n">
        <v>43633</v>
      </c>
    </row>
    <row r="862" customFormat="false" ht="12.8" hidden="false" customHeight="false" outlineLevel="0" collapsed="false">
      <c r="A862" s="6" t="s">
        <v>4222</v>
      </c>
      <c r="B862" s="7" t="s">
        <v>4223</v>
      </c>
      <c r="C862" s="8" t="s">
        <v>60</v>
      </c>
      <c r="D862" s="6" t="s">
        <v>22</v>
      </c>
      <c r="E862" s="6" t="s">
        <v>1046</v>
      </c>
      <c r="F862" s="6" t="s">
        <v>24</v>
      </c>
      <c r="G862" s="6" t="s">
        <v>4224</v>
      </c>
      <c r="H862" s="17"/>
      <c r="I862" s="9"/>
      <c r="J862" s="9"/>
      <c r="K862" s="10" t="s">
        <v>4225</v>
      </c>
      <c r="L862" s="11" t="n">
        <v>43770</v>
      </c>
      <c r="M862" s="23"/>
      <c r="N862" s="6" t="s">
        <v>27</v>
      </c>
      <c r="O862" s="12" t="n">
        <v>36885</v>
      </c>
      <c r="P862" s="13" t="s">
        <v>27</v>
      </c>
      <c r="Q862" s="6" t="s">
        <v>4226</v>
      </c>
      <c r="R862" s="13" t="s">
        <v>29</v>
      </c>
      <c r="S862" s="12" t="n">
        <v>42873</v>
      </c>
    </row>
    <row r="863" customFormat="false" ht="12.8" hidden="false" customHeight="false" outlineLevel="0" collapsed="false">
      <c r="A863" s="6" t="s">
        <v>4222</v>
      </c>
      <c r="B863" s="7" t="s">
        <v>4227</v>
      </c>
      <c r="C863" s="8" t="s">
        <v>118</v>
      </c>
      <c r="D863" s="6" t="s">
        <v>22</v>
      </c>
      <c r="E863" s="6" t="s">
        <v>4228</v>
      </c>
      <c r="F863" s="17" t="s">
        <v>24</v>
      </c>
      <c r="G863" s="17" t="s">
        <v>4229</v>
      </c>
      <c r="H863" s="17"/>
      <c r="I863" s="16" t="s">
        <v>50</v>
      </c>
      <c r="J863" s="16" t="s">
        <v>50</v>
      </c>
      <c r="K863" s="18" t="s">
        <v>4230</v>
      </c>
      <c r="L863" s="19" t="n">
        <v>42979</v>
      </c>
      <c r="M863" s="20" t="n">
        <v>44377</v>
      </c>
      <c r="N863" s="17" t="s">
        <v>41</v>
      </c>
      <c r="O863" s="20" t="n">
        <v>36275</v>
      </c>
      <c r="P863" s="14" t="s">
        <v>1924</v>
      </c>
      <c r="Q863" s="17" t="s">
        <v>4231</v>
      </c>
      <c r="R863" s="13" t="s">
        <v>1926</v>
      </c>
      <c r="S863" s="20" t="n">
        <v>43672</v>
      </c>
    </row>
    <row r="864" customFormat="false" ht="12.8" hidden="false" customHeight="false" outlineLevel="0" collapsed="false">
      <c r="A864" s="6" t="s">
        <v>4222</v>
      </c>
      <c r="B864" s="7" t="s">
        <v>4232</v>
      </c>
      <c r="C864" s="8" t="s">
        <v>3798</v>
      </c>
      <c r="D864" s="6" t="s">
        <v>22</v>
      </c>
      <c r="E864" s="6" t="s">
        <v>4233</v>
      </c>
      <c r="F864" s="6" t="s">
        <v>24</v>
      </c>
      <c r="G864" s="6" t="s">
        <v>4234</v>
      </c>
      <c r="H864" s="17"/>
      <c r="I864" s="16" t="s">
        <v>50</v>
      </c>
      <c r="J864" s="16" t="s">
        <v>50</v>
      </c>
      <c r="K864" s="10" t="s">
        <v>4235</v>
      </c>
      <c r="L864" s="11" t="n">
        <v>43770</v>
      </c>
      <c r="M864" s="23"/>
      <c r="N864" s="6" t="s">
        <v>41</v>
      </c>
      <c r="O864" s="12" t="n">
        <v>36774</v>
      </c>
      <c r="P864" s="13" t="s">
        <v>1609</v>
      </c>
      <c r="Q864" s="6" t="s">
        <v>4236</v>
      </c>
      <c r="R864" s="13" t="s">
        <v>1621</v>
      </c>
      <c r="S864" s="12" t="n">
        <v>41934</v>
      </c>
    </row>
    <row r="865" customFormat="false" ht="12.8" hidden="false" customHeight="false" outlineLevel="0" collapsed="false">
      <c r="A865" s="6" t="s">
        <v>4222</v>
      </c>
      <c r="B865" s="7" t="s">
        <v>4237</v>
      </c>
      <c r="C865" s="16" t="s">
        <v>118</v>
      </c>
      <c r="D865" s="17" t="s">
        <v>37</v>
      </c>
      <c r="E865" s="17" t="s">
        <v>2600</v>
      </c>
      <c r="F865" s="17" t="s">
        <v>24</v>
      </c>
      <c r="G865" s="17" t="s">
        <v>4238</v>
      </c>
      <c r="H865" s="17"/>
      <c r="I865" s="16" t="s">
        <v>50</v>
      </c>
      <c r="J865" s="16" t="s">
        <v>50</v>
      </c>
      <c r="K865" s="18" t="s">
        <v>4239</v>
      </c>
      <c r="L865" s="19" t="n">
        <v>42614</v>
      </c>
      <c r="M865" s="20" t="n">
        <v>44377</v>
      </c>
      <c r="N865" s="17" t="s">
        <v>41</v>
      </c>
      <c r="O865" s="20" t="n">
        <v>35966</v>
      </c>
      <c r="P865" s="14" t="s">
        <v>4240</v>
      </c>
      <c r="Q865" s="17" t="s">
        <v>4241</v>
      </c>
      <c r="R865" s="13" t="s">
        <v>4242</v>
      </c>
      <c r="S865" s="20" t="n">
        <v>43311</v>
      </c>
    </row>
    <row r="866" customFormat="false" ht="12.8" hidden="false" customHeight="false" outlineLevel="0" collapsed="false">
      <c r="A866" s="6" t="s">
        <v>4243</v>
      </c>
      <c r="B866" s="7" t="s">
        <v>4244</v>
      </c>
      <c r="C866" s="16" t="s">
        <v>118</v>
      </c>
      <c r="D866" s="17" t="s">
        <v>37</v>
      </c>
      <c r="E866" s="6" t="s">
        <v>2091</v>
      </c>
      <c r="F866" s="17" t="s">
        <v>48</v>
      </c>
      <c r="G866" s="17" t="s">
        <v>4245</v>
      </c>
      <c r="H866" s="17"/>
      <c r="I866" s="16" t="s">
        <v>50</v>
      </c>
      <c r="J866" s="16" t="s">
        <v>50</v>
      </c>
      <c r="K866" s="18" t="s">
        <v>4246</v>
      </c>
      <c r="L866" s="19" t="n">
        <v>42979</v>
      </c>
      <c r="M866" s="20" t="n">
        <v>44377</v>
      </c>
      <c r="N866" s="17" t="s">
        <v>41</v>
      </c>
      <c r="O866" s="20" t="n">
        <v>36427</v>
      </c>
      <c r="P866" s="14" t="s">
        <v>371</v>
      </c>
      <c r="Q866" s="17" t="s">
        <v>4247</v>
      </c>
      <c r="R866" s="13" t="s">
        <v>373</v>
      </c>
      <c r="S866" s="20" t="n">
        <v>41556</v>
      </c>
    </row>
    <row r="867" customFormat="false" ht="12.8" hidden="false" customHeight="false" outlineLevel="0" collapsed="false">
      <c r="A867" s="6" t="s">
        <v>4243</v>
      </c>
      <c r="B867" s="21" t="s">
        <v>4248</v>
      </c>
      <c r="C867" s="16" t="s">
        <v>118</v>
      </c>
      <c r="D867" s="17" t="s">
        <v>37</v>
      </c>
      <c r="E867" s="17" t="s">
        <v>2091</v>
      </c>
      <c r="F867" s="17" t="s">
        <v>48</v>
      </c>
      <c r="G867" s="17" t="s">
        <v>4249</v>
      </c>
      <c r="H867" s="17"/>
      <c r="I867" s="16" t="s">
        <v>50</v>
      </c>
      <c r="J867" s="16" t="s">
        <v>50</v>
      </c>
      <c r="K867" s="18" t="s">
        <v>4250</v>
      </c>
      <c r="L867" s="19" t="n">
        <v>42979</v>
      </c>
      <c r="M867" s="20" t="n">
        <v>44377</v>
      </c>
      <c r="N867" s="17" t="s">
        <v>41</v>
      </c>
      <c r="O867" s="20" t="n">
        <v>36238</v>
      </c>
      <c r="P867" s="14" t="s">
        <v>1738</v>
      </c>
      <c r="Q867" s="17" t="s">
        <v>4251</v>
      </c>
      <c r="R867" s="14" t="s">
        <v>232</v>
      </c>
      <c r="S867" s="20" t="n">
        <v>43578</v>
      </c>
    </row>
    <row r="868" customFormat="false" ht="12.8" hidden="false" customHeight="false" outlineLevel="0" collapsed="false">
      <c r="A868" s="6" t="s">
        <v>4243</v>
      </c>
      <c r="B868" s="21" t="s">
        <v>4252</v>
      </c>
      <c r="C868" s="16" t="s">
        <v>118</v>
      </c>
      <c r="D868" s="17" t="s">
        <v>22</v>
      </c>
      <c r="E868" s="17" t="s">
        <v>3938</v>
      </c>
      <c r="F868" s="17" t="s">
        <v>48</v>
      </c>
      <c r="G868" s="17" t="s">
        <v>4253</v>
      </c>
      <c r="H868" s="17"/>
      <c r="I868" s="16" t="s">
        <v>50</v>
      </c>
      <c r="J868" s="16" t="s">
        <v>50</v>
      </c>
      <c r="K868" s="18" t="s">
        <v>4254</v>
      </c>
      <c r="L868" s="19" t="n">
        <v>42979</v>
      </c>
      <c r="M868" s="20" t="n">
        <v>44377</v>
      </c>
      <c r="N868" s="17" t="s">
        <v>41</v>
      </c>
      <c r="O868" s="20" t="n">
        <v>36282</v>
      </c>
      <c r="P868" s="14" t="s">
        <v>4137</v>
      </c>
      <c r="Q868" s="17" t="s">
        <v>4255</v>
      </c>
      <c r="R868" s="13" t="s">
        <v>232</v>
      </c>
      <c r="S868" s="20" t="n">
        <v>43623</v>
      </c>
    </row>
    <row r="869" customFormat="false" ht="12.8" hidden="false" customHeight="false" outlineLevel="0" collapsed="false">
      <c r="A869" s="6" t="s">
        <v>4243</v>
      </c>
      <c r="B869" s="7" t="s">
        <v>4256</v>
      </c>
      <c r="C869" s="16" t="s">
        <v>118</v>
      </c>
      <c r="D869" s="17" t="s">
        <v>37</v>
      </c>
      <c r="E869" s="17" t="s">
        <v>2091</v>
      </c>
      <c r="F869" s="17" t="s">
        <v>48</v>
      </c>
      <c r="G869" s="17" t="s">
        <v>4257</v>
      </c>
      <c r="H869" s="17"/>
      <c r="I869" s="16" t="s">
        <v>50</v>
      </c>
      <c r="J869" s="16" t="s">
        <v>50</v>
      </c>
      <c r="K869" s="18" t="s">
        <v>4258</v>
      </c>
      <c r="L869" s="19" t="n">
        <v>42979</v>
      </c>
      <c r="M869" s="20" t="n">
        <v>44377</v>
      </c>
      <c r="N869" s="17" t="s">
        <v>41</v>
      </c>
      <c r="O869" s="20" t="n">
        <v>36611</v>
      </c>
      <c r="P869" s="14" t="s">
        <v>4259</v>
      </c>
      <c r="Q869" s="17" t="s">
        <v>4260</v>
      </c>
      <c r="R869" s="13" t="s">
        <v>4261</v>
      </c>
      <c r="S869" s="20" t="n">
        <v>41730</v>
      </c>
    </row>
    <row r="870" customFormat="false" ht="12.8" hidden="false" customHeight="false" outlineLevel="0" collapsed="false">
      <c r="A870" s="6" t="s">
        <v>4262</v>
      </c>
      <c r="B870" s="7" t="s">
        <v>4263</v>
      </c>
      <c r="C870" s="16" t="s">
        <v>60</v>
      </c>
      <c r="D870" s="17" t="s">
        <v>22</v>
      </c>
      <c r="E870" s="17" t="s">
        <v>1662</v>
      </c>
      <c r="F870" s="17" t="s">
        <v>48</v>
      </c>
      <c r="G870" s="17" t="s">
        <v>4264</v>
      </c>
      <c r="H870" s="6"/>
      <c r="I870" s="16" t="s">
        <v>50</v>
      </c>
      <c r="J870" s="16" t="s">
        <v>50</v>
      </c>
      <c r="K870" s="18" t="s">
        <v>4265</v>
      </c>
      <c r="L870" s="19" t="n">
        <v>42979</v>
      </c>
      <c r="M870" s="20" t="n">
        <v>44377</v>
      </c>
      <c r="N870" s="17" t="s">
        <v>41</v>
      </c>
      <c r="O870" s="20" t="n">
        <v>36161</v>
      </c>
      <c r="P870" s="14" t="s">
        <v>4266</v>
      </c>
      <c r="Q870" s="17" t="s">
        <v>4267</v>
      </c>
      <c r="R870" s="14" t="s">
        <v>232</v>
      </c>
      <c r="S870" s="20" t="n">
        <v>43503</v>
      </c>
    </row>
    <row r="871" customFormat="false" ht="12.8" hidden="false" customHeight="false" outlineLevel="0" collapsed="false">
      <c r="A871" s="6" t="s">
        <v>4262</v>
      </c>
      <c r="B871" s="7" t="s">
        <v>4268</v>
      </c>
      <c r="C871" s="16" t="s">
        <v>60</v>
      </c>
      <c r="D871" s="17" t="s">
        <v>22</v>
      </c>
      <c r="E871" s="6" t="s">
        <v>1662</v>
      </c>
      <c r="F871" s="17" t="s">
        <v>48</v>
      </c>
      <c r="G871" s="17" t="s">
        <v>4269</v>
      </c>
      <c r="H871" s="17"/>
      <c r="I871" s="16" t="s">
        <v>50</v>
      </c>
      <c r="J871" s="16" t="s">
        <v>50</v>
      </c>
      <c r="K871" s="18" t="s">
        <v>4270</v>
      </c>
      <c r="L871" s="19" t="n">
        <v>42979</v>
      </c>
      <c r="M871" s="22"/>
      <c r="N871" s="17" t="s">
        <v>27</v>
      </c>
      <c r="O871" s="20" t="n">
        <v>36346</v>
      </c>
      <c r="P871" s="14" t="s">
        <v>27</v>
      </c>
      <c r="Q871" s="17" t="s">
        <v>4271</v>
      </c>
      <c r="R871" s="14" t="s">
        <v>29</v>
      </c>
      <c r="S871" s="20" t="n">
        <v>42915</v>
      </c>
    </row>
    <row r="872" customFormat="false" ht="12.8" hidden="false" customHeight="false" outlineLevel="0" collapsed="false">
      <c r="A872" s="6" t="s">
        <v>4272</v>
      </c>
      <c r="B872" s="7" t="s">
        <v>4273</v>
      </c>
      <c r="C872" s="16" t="s">
        <v>118</v>
      </c>
      <c r="D872" s="17" t="s">
        <v>37</v>
      </c>
      <c r="E872" s="17" t="s">
        <v>2742</v>
      </c>
      <c r="F872" s="17" t="s">
        <v>24</v>
      </c>
      <c r="G872" s="17" t="s">
        <v>4274</v>
      </c>
      <c r="H872" s="6"/>
      <c r="I872" s="52"/>
      <c r="J872" s="52"/>
      <c r="K872" s="18" t="s">
        <v>4275</v>
      </c>
      <c r="L872" s="19" t="n">
        <v>42979</v>
      </c>
      <c r="M872" s="20" t="n">
        <v>44377</v>
      </c>
      <c r="N872" s="17" t="s">
        <v>41</v>
      </c>
      <c r="O872" s="20" t="n">
        <v>36228</v>
      </c>
      <c r="P872" s="14" t="s">
        <v>2588</v>
      </c>
      <c r="Q872" s="17" t="s">
        <v>4276</v>
      </c>
      <c r="R872" s="14" t="s">
        <v>232</v>
      </c>
      <c r="S872" s="20" t="n">
        <v>43574</v>
      </c>
    </row>
    <row r="873" customFormat="false" ht="12.8" hidden="false" customHeight="false" outlineLevel="0" collapsed="false">
      <c r="A873" s="6" t="s">
        <v>4272</v>
      </c>
      <c r="B873" s="7" t="s">
        <v>4277</v>
      </c>
      <c r="C873" s="16" t="s">
        <v>118</v>
      </c>
      <c r="D873" s="17" t="s">
        <v>22</v>
      </c>
      <c r="E873" s="17" t="s">
        <v>687</v>
      </c>
      <c r="F873" s="17" t="s">
        <v>24</v>
      </c>
      <c r="G873" s="17" t="s">
        <v>4278</v>
      </c>
      <c r="H873" s="6"/>
      <c r="I873" s="8" t="s">
        <v>50</v>
      </c>
      <c r="J873" s="8" t="s">
        <v>50</v>
      </c>
      <c r="K873" s="18" t="s">
        <v>4279</v>
      </c>
      <c r="L873" s="19" t="n">
        <v>42979</v>
      </c>
      <c r="M873" s="20" t="n">
        <v>44377</v>
      </c>
      <c r="N873" s="17" t="s">
        <v>41</v>
      </c>
      <c r="O873" s="20" t="n">
        <v>36233</v>
      </c>
      <c r="P873" s="14" t="s">
        <v>4137</v>
      </c>
      <c r="Q873" s="17" t="s">
        <v>4280</v>
      </c>
      <c r="R873" s="14" t="s">
        <v>232</v>
      </c>
      <c r="S873" s="20" t="n">
        <v>43577</v>
      </c>
    </row>
    <row r="874" customFormat="false" ht="12.8" hidden="false" customHeight="false" outlineLevel="0" collapsed="false">
      <c r="A874" s="6" t="s">
        <v>4281</v>
      </c>
      <c r="B874" s="21" t="s">
        <v>4282</v>
      </c>
      <c r="C874" s="16" t="s">
        <v>118</v>
      </c>
      <c r="D874" s="17" t="s">
        <v>22</v>
      </c>
      <c r="E874" s="6" t="s">
        <v>1471</v>
      </c>
      <c r="F874" s="17" t="s">
        <v>24</v>
      </c>
      <c r="G874" s="17" t="s">
        <v>4283</v>
      </c>
      <c r="H874" s="6"/>
      <c r="I874" s="8" t="s">
        <v>50</v>
      </c>
      <c r="J874" s="8" t="s">
        <v>50</v>
      </c>
      <c r="K874" s="18" t="s">
        <v>4284</v>
      </c>
      <c r="L874" s="19" t="n">
        <v>42248</v>
      </c>
      <c r="M874" s="22"/>
      <c r="N874" s="17" t="s">
        <v>41</v>
      </c>
      <c r="O874" s="20" t="n">
        <v>35480</v>
      </c>
      <c r="P874" s="14" t="s">
        <v>1110</v>
      </c>
      <c r="Q874" s="17" t="s">
        <v>4285</v>
      </c>
      <c r="R874" s="14" t="s">
        <v>280</v>
      </c>
      <c r="S874" s="20" t="n">
        <v>42825</v>
      </c>
    </row>
    <row r="875" customFormat="false" ht="12.8" hidden="false" customHeight="false" outlineLevel="0" collapsed="false">
      <c r="A875" s="6" t="s">
        <v>4281</v>
      </c>
      <c r="B875" s="21" t="s">
        <v>4286</v>
      </c>
      <c r="C875" s="16" t="s">
        <v>118</v>
      </c>
      <c r="D875" s="17" t="s">
        <v>37</v>
      </c>
      <c r="E875" s="17" t="s">
        <v>1983</v>
      </c>
      <c r="F875" s="17" t="s">
        <v>24</v>
      </c>
      <c r="G875" s="17" t="s">
        <v>4287</v>
      </c>
      <c r="H875" s="6"/>
      <c r="I875" s="8" t="s">
        <v>50</v>
      </c>
      <c r="J875" s="8" t="s">
        <v>50</v>
      </c>
      <c r="K875" s="18" t="s">
        <v>4288</v>
      </c>
      <c r="L875" s="19" t="n">
        <v>42248</v>
      </c>
      <c r="M875" s="22"/>
      <c r="N875" s="17" t="s">
        <v>41</v>
      </c>
      <c r="O875" s="20" t="n">
        <v>35409</v>
      </c>
      <c r="P875" s="14" t="s">
        <v>4289</v>
      </c>
      <c r="Q875" s="17" t="s">
        <v>4290</v>
      </c>
      <c r="R875" s="14" t="s">
        <v>510</v>
      </c>
      <c r="S875" s="20" t="n">
        <v>42744</v>
      </c>
    </row>
    <row r="876" customFormat="false" ht="12.8" hidden="false" customHeight="false" outlineLevel="0" collapsed="false">
      <c r="A876" s="83" t="s">
        <v>4291</v>
      </c>
      <c r="B876" s="13" t="s">
        <v>4292</v>
      </c>
      <c r="C876" s="8" t="s">
        <v>4293</v>
      </c>
      <c r="D876" s="6" t="s">
        <v>4294</v>
      </c>
      <c r="E876" s="6"/>
      <c r="F876" s="6" t="s">
        <v>48</v>
      </c>
      <c r="G876" s="6" t="s">
        <v>4295</v>
      </c>
      <c r="H876" s="6"/>
      <c r="I876" s="6"/>
      <c r="J876" s="6"/>
      <c r="K876" s="6"/>
      <c r="L876" s="12"/>
      <c r="M876" s="12"/>
      <c r="N876" s="6"/>
      <c r="O876" s="12"/>
      <c r="P876" s="13"/>
      <c r="Q876" s="6"/>
      <c r="R876" s="13"/>
      <c r="S876" s="12"/>
    </row>
    <row r="877" customFormat="false" ht="12.8" hidden="false" customHeight="false" outlineLevel="0" collapsed="false">
      <c r="A877" s="83" t="s">
        <v>4291</v>
      </c>
      <c r="B877" s="21" t="s">
        <v>4296</v>
      </c>
      <c r="C877" s="8" t="s">
        <v>4297</v>
      </c>
      <c r="D877" s="6" t="s">
        <v>37</v>
      </c>
      <c r="E877" s="6"/>
      <c r="F877" s="6" t="s">
        <v>24</v>
      </c>
      <c r="G877" s="6" t="s">
        <v>4298</v>
      </c>
      <c r="H877" s="6"/>
      <c r="I877" s="9"/>
      <c r="J877" s="9"/>
      <c r="K877" s="10" t="s">
        <v>4299</v>
      </c>
      <c r="L877" s="11" t="n">
        <v>43739</v>
      </c>
      <c r="M877" s="23"/>
      <c r="N877" s="6" t="s">
        <v>4300</v>
      </c>
      <c r="O877" s="12" t="n">
        <v>32529</v>
      </c>
      <c r="P877" s="13" t="s">
        <v>4301</v>
      </c>
      <c r="Q877" s="6" t="s">
        <v>4302</v>
      </c>
      <c r="R877" s="13" t="s">
        <v>4303</v>
      </c>
      <c r="S877" s="12" t="n">
        <v>43361</v>
      </c>
    </row>
    <row r="878" customFormat="false" ht="12.8" hidden="false" customHeight="false" outlineLevel="0" collapsed="false">
      <c r="A878" s="6" t="s">
        <v>4304</v>
      </c>
      <c r="B878" s="21" t="s">
        <v>4305</v>
      </c>
      <c r="C878" s="16" t="s">
        <v>118</v>
      </c>
      <c r="D878" s="17" t="s">
        <v>22</v>
      </c>
      <c r="E878" s="6" t="s">
        <v>1707</v>
      </c>
      <c r="F878" s="17" t="s">
        <v>24</v>
      </c>
      <c r="G878" s="17" t="s">
        <v>4306</v>
      </c>
      <c r="H878" s="6"/>
      <c r="I878" s="16" t="s">
        <v>50</v>
      </c>
      <c r="J878" s="16" t="s">
        <v>50</v>
      </c>
      <c r="K878" s="18" t="s">
        <v>4307</v>
      </c>
      <c r="L878" s="19" t="n">
        <v>42248</v>
      </c>
      <c r="M878" s="22"/>
      <c r="N878" s="17" t="s">
        <v>41</v>
      </c>
      <c r="O878" s="20" t="n">
        <v>35649</v>
      </c>
      <c r="P878" s="14" t="s">
        <v>2790</v>
      </c>
      <c r="Q878" s="17" t="s">
        <v>4308</v>
      </c>
      <c r="R878" s="14" t="s">
        <v>4309</v>
      </c>
      <c r="S878" s="20" t="n">
        <v>42969</v>
      </c>
    </row>
    <row r="879" customFormat="false" ht="12.8" hidden="false" customHeight="false" outlineLevel="0" collapsed="false">
      <c r="A879" s="6" t="s">
        <v>4304</v>
      </c>
      <c r="B879" s="7" t="s">
        <v>4310</v>
      </c>
      <c r="C879" s="16" t="s">
        <v>60</v>
      </c>
      <c r="D879" s="17" t="s">
        <v>22</v>
      </c>
      <c r="E879" s="17" t="s">
        <v>1421</v>
      </c>
      <c r="F879" s="17" t="s">
        <v>24</v>
      </c>
      <c r="G879" s="17" t="s">
        <v>4311</v>
      </c>
      <c r="H879" s="6"/>
      <c r="I879" s="16" t="s">
        <v>50</v>
      </c>
      <c r="J879" s="16" t="s">
        <v>50</v>
      </c>
      <c r="K879" s="18" t="s">
        <v>4312</v>
      </c>
      <c r="L879" s="19" t="n">
        <v>42614</v>
      </c>
      <c r="M879" s="22"/>
      <c r="N879" s="17" t="s">
        <v>27</v>
      </c>
      <c r="O879" s="20" t="n">
        <v>35963</v>
      </c>
      <c r="P879" s="14" t="s">
        <v>27</v>
      </c>
      <c r="Q879" s="17" t="s">
        <v>4313</v>
      </c>
      <c r="R879" s="14" t="s">
        <v>29</v>
      </c>
      <c r="S879" s="20" t="n">
        <v>42298</v>
      </c>
    </row>
    <row r="880" customFormat="false" ht="12.8" hidden="false" customHeight="false" outlineLevel="0" collapsed="false">
      <c r="A880" s="6" t="s">
        <v>4314</v>
      </c>
      <c r="B880" s="48" t="s">
        <v>1760</v>
      </c>
      <c r="C880" s="6"/>
      <c r="D880" s="6"/>
      <c r="E880" s="6"/>
      <c r="F880" s="6"/>
      <c r="G880" s="6"/>
      <c r="H880" s="6"/>
      <c r="I880" s="6"/>
      <c r="J880" s="6"/>
      <c r="K880" s="6"/>
      <c r="L880" s="12"/>
      <c r="M880" s="12"/>
      <c r="N880" s="6"/>
      <c r="O880" s="12"/>
      <c r="P880" s="13"/>
      <c r="Q880" s="6"/>
      <c r="R880" s="13"/>
      <c r="S880" s="12"/>
    </row>
    <row r="881" customFormat="false" ht="12.8" hidden="false" customHeight="false" outlineLevel="0" collapsed="false">
      <c r="A881" s="6" t="s">
        <v>4314</v>
      </c>
      <c r="B881" s="21" t="s">
        <v>4315</v>
      </c>
      <c r="C881" s="16" t="s">
        <v>118</v>
      </c>
      <c r="D881" s="17" t="s">
        <v>22</v>
      </c>
      <c r="E881" s="17" t="s">
        <v>1477</v>
      </c>
      <c r="F881" s="17" t="s">
        <v>24</v>
      </c>
      <c r="G881" s="17" t="s">
        <v>4316</v>
      </c>
      <c r="H881" s="17"/>
      <c r="I881" s="16" t="s">
        <v>50</v>
      </c>
      <c r="J881" s="23"/>
      <c r="K881" s="18" t="s">
        <v>4317</v>
      </c>
      <c r="L881" s="19" t="n">
        <v>42248</v>
      </c>
      <c r="M881" s="22"/>
      <c r="N881" s="17" t="s">
        <v>41</v>
      </c>
      <c r="O881" s="20" t="n">
        <v>35465</v>
      </c>
      <c r="P881" s="14" t="s">
        <v>3041</v>
      </c>
      <c r="Q881" s="17" t="s">
        <v>4318</v>
      </c>
      <c r="R881" s="14" t="s">
        <v>1060</v>
      </c>
      <c r="S881" s="20" t="n">
        <v>42773</v>
      </c>
    </row>
    <row r="882" customFormat="false" ht="12.8" hidden="false" customHeight="false" outlineLevel="0" collapsed="false">
      <c r="A882" s="6" t="s">
        <v>4319</v>
      </c>
      <c r="B882" s="7" t="s">
        <v>4320</v>
      </c>
      <c r="C882" s="16" t="s">
        <v>118</v>
      </c>
      <c r="D882" s="17" t="s">
        <v>37</v>
      </c>
      <c r="E882" s="17" t="s">
        <v>2742</v>
      </c>
      <c r="F882" s="17" t="s">
        <v>48</v>
      </c>
      <c r="G882" s="17" t="s">
        <v>4321</v>
      </c>
      <c r="H882" s="17"/>
      <c r="I882" s="16" t="s">
        <v>50</v>
      </c>
      <c r="J882" s="16" t="s">
        <v>50</v>
      </c>
      <c r="K882" s="18" t="s">
        <v>4322</v>
      </c>
      <c r="L882" s="19" t="n">
        <v>42979</v>
      </c>
      <c r="M882" s="20" t="n">
        <v>44377</v>
      </c>
      <c r="N882" s="17" t="s">
        <v>41</v>
      </c>
      <c r="O882" s="20" t="n">
        <v>36127</v>
      </c>
      <c r="P882" s="14" t="s">
        <v>4323</v>
      </c>
      <c r="Q882" s="17" t="s">
        <v>4324</v>
      </c>
      <c r="R882" s="14" t="s">
        <v>232</v>
      </c>
      <c r="S882" s="20" t="n">
        <v>43484</v>
      </c>
    </row>
    <row r="883" customFormat="false" ht="12.8" hidden="false" customHeight="false" outlineLevel="0" collapsed="false">
      <c r="A883" s="6" t="s">
        <v>4319</v>
      </c>
      <c r="B883" s="7" t="s">
        <v>4325</v>
      </c>
      <c r="C883" s="16" t="s">
        <v>118</v>
      </c>
      <c r="D883" s="17" t="s">
        <v>37</v>
      </c>
      <c r="E883" s="6" t="s">
        <v>2742</v>
      </c>
      <c r="F883" s="17" t="s">
        <v>48</v>
      </c>
      <c r="G883" s="17" t="s">
        <v>4326</v>
      </c>
      <c r="H883" s="17"/>
      <c r="I883" s="16" t="s">
        <v>50</v>
      </c>
      <c r="J883" s="16" t="s">
        <v>50</v>
      </c>
      <c r="K883" s="18" t="s">
        <v>4327</v>
      </c>
      <c r="L883" s="19" t="n">
        <v>42979</v>
      </c>
      <c r="M883" s="20" t="n">
        <v>44377</v>
      </c>
      <c r="N883" s="17" t="s">
        <v>41</v>
      </c>
      <c r="O883" s="20" t="n">
        <v>36340</v>
      </c>
      <c r="P883" s="14" t="s">
        <v>3244</v>
      </c>
      <c r="Q883" s="17" t="s">
        <v>4328</v>
      </c>
      <c r="R883" s="14" t="s">
        <v>232</v>
      </c>
      <c r="S883" s="20" t="n">
        <v>43671</v>
      </c>
    </row>
    <row r="884" customFormat="false" ht="12.8" hidden="false" customHeight="false" outlineLevel="0" collapsed="false">
      <c r="A884" s="6" t="s">
        <v>4329</v>
      </c>
      <c r="B884" s="21" t="s">
        <v>4330</v>
      </c>
      <c r="C884" s="84" t="s">
        <v>4085</v>
      </c>
      <c r="D884" s="25" t="s">
        <v>22</v>
      </c>
      <c r="E884" s="25" t="s">
        <v>4331</v>
      </c>
      <c r="F884" s="17" t="s">
        <v>24</v>
      </c>
      <c r="G884" s="17" t="s">
        <v>4332</v>
      </c>
      <c r="H884" s="17"/>
      <c r="I884" s="8" t="s">
        <v>50</v>
      </c>
      <c r="J884" s="8" t="s">
        <v>50</v>
      </c>
      <c r="K884" s="18" t="s">
        <v>4333</v>
      </c>
      <c r="L884" s="19" t="n">
        <v>43739</v>
      </c>
      <c r="M884" s="22"/>
      <c r="N884" s="17" t="s">
        <v>41</v>
      </c>
      <c r="O884" s="20" t="n">
        <v>33634</v>
      </c>
      <c r="P884" s="14" t="s">
        <v>4334</v>
      </c>
      <c r="Q884" s="17" t="s">
        <v>4335</v>
      </c>
      <c r="R884" s="14" t="s">
        <v>232</v>
      </c>
      <c r="S884" s="20" t="n">
        <v>43272</v>
      </c>
    </row>
    <row r="885" customFormat="false" ht="12.8" hidden="false" customHeight="false" outlineLevel="0" collapsed="false">
      <c r="A885" s="6" t="s">
        <v>4329</v>
      </c>
      <c r="B885" s="7" t="s">
        <v>4336</v>
      </c>
      <c r="C885" s="16" t="s">
        <v>60</v>
      </c>
      <c r="D885" s="17" t="s">
        <v>22</v>
      </c>
      <c r="E885" s="17" t="s">
        <v>2675</v>
      </c>
      <c r="F885" s="17" t="s">
        <v>48</v>
      </c>
      <c r="G885" s="17" t="s">
        <v>4337</v>
      </c>
      <c r="H885" s="17"/>
      <c r="I885" s="16" t="s">
        <v>50</v>
      </c>
      <c r="J885" s="16" t="s">
        <v>50</v>
      </c>
      <c r="K885" s="18" t="s">
        <v>4338</v>
      </c>
      <c r="L885" s="19" t="n">
        <v>43739</v>
      </c>
      <c r="M885" s="22"/>
      <c r="N885" s="17" t="s">
        <v>41</v>
      </c>
      <c r="O885" s="20" t="n">
        <v>35054</v>
      </c>
      <c r="P885" s="14" t="s">
        <v>502</v>
      </c>
      <c r="Q885" s="17" t="s">
        <v>4339</v>
      </c>
      <c r="R885" s="14" t="s">
        <v>280</v>
      </c>
      <c r="S885" s="20" t="n">
        <v>42444</v>
      </c>
    </row>
    <row r="886" customFormat="false" ht="12.8" hidden="false" customHeight="false" outlineLevel="0" collapsed="false">
      <c r="A886" s="6" t="s">
        <v>4340</v>
      </c>
      <c r="B886" s="48" t="s">
        <v>1760</v>
      </c>
      <c r="C886" s="6"/>
      <c r="D886" s="6"/>
      <c r="E886" s="6"/>
      <c r="F886" s="6"/>
      <c r="G886" s="6"/>
      <c r="H886" s="6"/>
      <c r="I886" s="6"/>
      <c r="J886" s="6"/>
      <c r="K886" s="6"/>
      <c r="L886" s="12"/>
      <c r="M886" s="12"/>
      <c r="N886" s="6"/>
      <c r="O886" s="12"/>
      <c r="P886" s="13"/>
      <c r="Q886" s="6"/>
      <c r="R886" s="13"/>
      <c r="S886" s="12"/>
    </row>
    <row r="887" customFormat="false" ht="12.8" hidden="false" customHeight="false" outlineLevel="0" collapsed="false">
      <c r="A887" s="6" t="s">
        <v>4340</v>
      </c>
      <c r="B887" s="7" t="s">
        <v>4341</v>
      </c>
      <c r="C887" s="8" t="s">
        <v>118</v>
      </c>
      <c r="D887" s="6" t="s">
        <v>22</v>
      </c>
      <c r="E887" s="6" t="s">
        <v>2732</v>
      </c>
      <c r="F887" s="6" t="s">
        <v>24</v>
      </c>
      <c r="G887" s="6" t="s">
        <v>4342</v>
      </c>
      <c r="H887" s="17"/>
      <c r="I887" s="8" t="s">
        <v>50</v>
      </c>
      <c r="J887" s="8" t="s">
        <v>50</v>
      </c>
      <c r="K887" s="10" t="s">
        <v>4343</v>
      </c>
      <c r="L887" s="11" t="n">
        <v>41883</v>
      </c>
      <c r="M887" s="22"/>
      <c r="N887" s="6" t="s">
        <v>41</v>
      </c>
      <c r="O887" s="12" t="n">
        <v>35021</v>
      </c>
      <c r="P887" s="13" t="s">
        <v>108</v>
      </c>
      <c r="Q887" s="6" t="s">
        <v>4344</v>
      </c>
      <c r="R887" s="13" t="s">
        <v>280</v>
      </c>
      <c r="S887" s="12" t="n">
        <v>42438</v>
      </c>
    </row>
    <row r="888" customFormat="false" ht="12.8" hidden="false" customHeight="false" outlineLevel="0" collapsed="false">
      <c r="A888" s="83" t="s">
        <v>4345</v>
      </c>
      <c r="B888" s="7" t="s">
        <v>4346</v>
      </c>
      <c r="C888" s="84" t="s">
        <v>21</v>
      </c>
      <c r="D888" s="25" t="s">
        <v>22</v>
      </c>
      <c r="E888" s="25" t="s">
        <v>4347</v>
      </c>
      <c r="F888" s="6" t="s">
        <v>48</v>
      </c>
      <c r="G888" s="6" t="s">
        <v>4348</v>
      </c>
      <c r="H888" s="6"/>
      <c r="I888" s="8" t="s">
        <v>50</v>
      </c>
      <c r="J888" s="8" t="s">
        <v>50</v>
      </c>
      <c r="K888" s="10" t="s">
        <v>4349</v>
      </c>
      <c r="L888" s="11" t="n">
        <v>43739</v>
      </c>
      <c r="M888" s="12"/>
      <c r="N888" s="6" t="s">
        <v>41</v>
      </c>
      <c r="O888" s="12" t="n">
        <v>33068</v>
      </c>
      <c r="P888" s="13" t="s">
        <v>4350</v>
      </c>
      <c r="Q888" s="6" t="s">
        <v>4351</v>
      </c>
      <c r="R888" s="24" t="s">
        <v>4352</v>
      </c>
      <c r="S888" s="12" t="n">
        <v>41050</v>
      </c>
    </row>
    <row r="889" customFormat="false" ht="12.8" hidden="false" customHeight="false" outlineLevel="0" collapsed="false">
      <c r="A889" s="83" t="s">
        <v>4345</v>
      </c>
      <c r="B889" s="7" t="s">
        <v>4353</v>
      </c>
      <c r="C889" s="84" t="s">
        <v>21</v>
      </c>
      <c r="D889" s="6" t="s">
        <v>22</v>
      </c>
      <c r="E889" s="25" t="s">
        <v>4347</v>
      </c>
      <c r="F889" s="6" t="s">
        <v>24</v>
      </c>
      <c r="G889" s="6" t="s">
        <v>4354</v>
      </c>
      <c r="H889" s="6"/>
      <c r="I889" s="8" t="s">
        <v>50</v>
      </c>
      <c r="J889" s="8" t="s">
        <v>50</v>
      </c>
      <c r="K889" s="10" t="s">
        <v>4355</v>
      </c>
      <c r="L889" s="11" t="n">
        <v>43739</v>
      </c>
      <c r="M889" s="12"/>
      <c r="N889" s="17" t="s">
        <v>27</v>
      </c>
      <c r="O889" s="12" t="n">
        <v>34869</v>
      </c>
      <c r="P889" s="14" t="s">
        <v>27</v>
      </c>
      <c r="Q889" s="6" t="s">
        <v>4356</v>
      </c>
      <c r="R889" s="13" t="s">
        <v>35</v>
      </c>
      <c r="S889" s="12" t="n">
        <v>41019</v>
      </c>
    </row>
    <row r="890" customFormat="false" ht="12.8" hidden="false" customHeight="false" outlineLevel="0" collapsed="false">
      <c r="A890" s="15" t="s">
        <v>4357</v>
      </c>
      <c r="B890" s="21" t="s">
        <v>4358</v>
      </c>
      <c r="C890" s="16" t="s">
        <v>4359</v>
      </c>
      <c r="D890" s="17" t="s">
        <v>37</v>
      </c>
      <c r="E890" s="17" t="s">
        <v>4360</v>
      </c>
      <c r="F890" s="17" t="s">
        <v>48</v>
      </c>
      <c r="G890" s="17" t="s">
        <v>4361</v>
      </c>
      <c r="H890" s="6"/>
      <c r="I890" s="9"/>
      <c r="J890" s="9"/>
      <c r="K890" s="18" t="s">
        <v>4362</v>
      </c>
      <c r="L890" s="19" t="n">
        <v>42248</v>
      </c>
      <c r="M890" s="22"/>
      <c r="N890" s="17" t="s">
        <v>41</v>
      </c>
      <c r="O890" s="20" t="n">
        <v>35858</v>
      </c>
      <c r="P890" s="14" t="s">
        <v>4363</v>
      </c>
      <c r="Q890" s="17" t="s">
        <v>4364</v>
      </c>
      <c r="R890" s="14" t="s">
        <v>232</v>
      </c>
      <c r="S890" s="20" t="n">
        <v>43178</v>
      </c>
    </row>
    <row r="891" customFormat="false" ht="12.8" hidden="false" customHeight="false" outlineLevel="0" collapsed="false">
      <c r="A891" s="6" t="s">
        <v>4365</v>
      </c>
      <c r="B891" s="7" t="s">
        <v>4366</v>
      </c>
      <c r="C891" s="16" t="s">
        <v>92</v>
      </c>
      <c r="D891" s="17" t="s">
        <v>22</v>
      </c>
      <c r="E891" s="6" t="s">
        <v>2206</v>
      </c>
      <c r="F891" s="17" t="s">
        <v>48</v>
      </c>
      <c r="G891" s="17" t="s">
        <v>4367</v>
      </c>
      <c r="H891" s="17"/>
      <c r="I891" s="8" t="s">
        <v>50</v>
      </c>
      <c r="J891" s="8" t="s">
        <v>50</v>
      </c>
      <c r="K891" s="18" t="s">
        <v>4368</v>
      </c>
      <c r="L891" s="19" t="n">
        <v>42614</v>
      </c>
      <c r="M891" s="20" t="n">
        <v>44012</v>
      </c>
      <c r="N891" s="17" t="s">
        <v>41</v>
      </c>
      <c r="O891" s="20" t="n">
        <v>35999</v>
      </c>
      <c r="P891" s="14" t="s">
        <v>3867</v>
      </c>
      <c r="Q891" s="17" t="s">
        <v>4369</v>
      </c>
      <c r="R891" s="13" t="s">
        <v>162</v>
      </c>
      <c r="S891" s="20" t="n">
        <v>43320</v>
      </c>
    </row>
    <row r="892" customFormat="false" ht="12.8" hidden="false" customHeight="false" outlineLevel="0" collapsed="false">
      <c r="A892" s="6" t="s">
        <v>4365</v>
      </c>
      <c r="B892" s="7" t="s">
        <v>4370</v>
      </c>
      <c r="C892" s="16" t="s">
        <v>92</v>
      </c>
      <c r="D892" s="6" t="s">
        <v>22</v>
      </c>
      <c r="E892" s="6" t="s">
        <v>2206</v>
      </c>
      <c r="F892" s="6" t="s">
        <v>48</v>
      </c>
      <c r="G892" s="6" t="s">
        <v>4371</v>
      </c>
      <c r="H892" s="6"/>
      <c r="I892" s="8" t="s">
        <v>50</v>
      </c>
      <c r="J892" s="8" t="s">
        <v>50</v>
      </c>
      <c r="K892" s="10" t="s">
        <v>4372</v>
      </c>
      <c r="L892" s="11" t="n">
        <v>43009</v>
      </c>
      <c r="M892" s="20" t="n">
        <v>44012</v>
      </c>
      <c r="N892" s="6" t="s">
        <v>41</v>
      </c>
      <c r="O892" s="12" t="n">
        <v>35891</v>
      </c>
      <c r="P892" s="13" t="s">
        <v>1377</v>
      </c>
      <c r="Q892" s="6" t="s">
        <v>4373</v>
      </c>
      <c r="R892" s="13" t="s">
        <v>4037</v>
      </c>
      <c r="S892" s="12" t="n">
        <v>43294</v>
      </c>
    </row>
    <row r="893" customFormat="false" ht="12.8" hidden="false" customHeight="false" outlineLevel="0" collapsed="false">
      <c r="A893" s="6" t="s">
        <v>4374</v>
      </c>
      <c r="B893" s="21" t="s">
        <v>4375</v>
      </c>
      <c r="C893" s="16" t="s">
        <v>118</v>
      </c>
      <c r="D893" s="17" t="s">
        <v>22</v>
      </c>
      <c r="E893" s="6" t="s">
        <v>1983</v>
      </c>
      <c r="F893" s="17" t="s">
        <v>48</v>
      </c>
      <c r="G893" s="17" t="s">
        <v>4376</v>
      </c>
      <c r="H893" s="17"/>
      <c r="I893" s="8" t="s">
        <v>50</v>
      </c>
      <c r="J893" s="8" t="s">
        <v>50</v>
      </c>
      <c r="K893" s="18" t="s">
        <v>4377</v>
      </c>
      <c r="L893" s="19" t="n">
        <v>42248</v>
      </c>
      <c r="M893" s="22"/>
      <c r="N893" s="17" t="s">
        <v>41</v>
      </c>
      <c r="O893" s="20" t="n">
        <v>35393</v>
      </c>
      <c r="P893" s="14" t="s">
        <v>4378</v>
      </c>
      <c r="Q893" s="17" t="s">
        <v>4379</v>
      </c>
      <c r="R893" s="14" t="s">
        <v>280</v>
      </c>
      <c r="S893" s="20" t="n">
        <v>42745</v>
      </c>
    </row>
    <row r="894" customFormat="false" ht="12.8" hidden="false" customHeight="false" outlineLevel="0" collapsed="false">
      <c r="A894" s="6" t="s">
        <v>4374</v>
      </c>
      <c r="B894" s="7" t="s">
        <v>4380</v>
      </c>
      <c r="C894" s="16" t="s">
        <v>92</v>
      </c>
      <c r="D894" s="17" t="s">
        <v>22</v>
      </c>
      <c r="E894" s="17" t="s">
        <v>1684</v>
      </c>
      <c r="F894" s="17" t="s">
        <v>48</v>
      </c>
      <c r="G894" s="17" t="s">
        <v>4381</v>
      </c>
      <c r="H894" s="17"/>
      <c r="I894" s="8" t="s">
        <v>50</v>
      </c>
      <c r="J894" s="8" t="s">
        <v>50</v>
      </c>
      <c r="K894" s="18" t="s">
        <v>4382</v>
      </c>
      <c r="L894" s="19" t="n">
        <v>42979</v>
      </c>
      <c r="M894" s="22"/>
      <c r="N894" s="17" t="s">
        <v>27</v>
      </c>
      <c r="O894" s="20" t="n">
        <v>36500</v>
      </c>
      <c r="P894" s="14" t="s">
        <v>27</v>
      </c>
      <c r="Q894" s="17" t="s">
        <v>4383</v>
      </c>
      <c r="R894" s="13" t="s">
        <v>29</v>
      </c>
      <c r="S894" s="20" t="n">
        <v>42930</v>
      </c>
    </row>
    <row r="895" customFormat="false" ht="12.8" hidden="false" customHeight="false" outlineLevel="0" collapsed="false">
      <c r="A895" s="6" t="s">
        <v>4384</v>
      </c>
      <c r="B895" s="21" t="s">
        <v>4385</v>
      </c>
      <c r="C895" s="16" t="s">
        <v>118</v>
      </c>
      <c r="D895" s="17" t="s">
        <v>22</v>
      </c>
      <c r="E895" s="6" t="s">
        <v>2032</v>
      </c>
      <c r="F895" s="17" t="s">
        <v>24</v>
      </c>
      <c r="G895" s="17" t="s">
        <v>4386</v>
      </c>
      <c r="H895" s="17"/>
      <c r="I895" s="16" t="s">
        <v>50</v>
      </c>
      <c r="J895" s="16" t="s">
        <v>50</v>
      </c>
      <c r="K895" s="18" t="s">
        <v>4387</v>
      </c>
      <c r="L895" s="19" t="n">
        <v>42614</v>
      </c>
      <c r="M895" s="20" t="n">
        <v>44012</v>
      </c>
      <c r="N895" s="17" t="s">
        <v>27</v>
      </c>
      <c r="O895" s="20" t="n">
        <v>36033</v>
      </c>
      <c r="P895" s="14" t="s">
        <v>27</v>
      </c>
      <c r="Q895" s="17" t="s">
        <v>4388</v>
      </c>
      <c r="R895" s="14" t="s">
        <v>29</v>
      </c>
      <c r="S895" s="20" t="n">
        <v>42513</v>
      </c>
    </row>
    <row r="896" customFormat="false" ht="12.8" hidden="false" customHeight="false" outlineLevel="0" collapsed="false">
      <c r="A896" s="6" t="s">
        <v>4384</v>
      </c>
      <c r="B896" s="7" t="s">
        <v>4389</v>
      </c>
      <c r="C896" s="8" t="s">
        <v>118</v>
      </c>
      <c r="D896" s="6" t="s">
        <v>22</v>
      </c>
      <c r="E896" s="6" t="s">
        <v>2581</v>
      </c>
      <c r="F896" s="17" t="s">
        <v>24</v>
      </c>
      <c r="G896" s="17" t="s">
        <v>4390</v>
      </c>
      <c r="H896" s="17"/>
      <c r="I896" s="16" t="s">
        <v>50</v>
      </c>
      <c r="J896" s="16" t="s">
        <v>50</v>
      </c>
      <c r="K896" s="18" t="s">
        <v>4391</v>
      </c>
      <c r="L896" s="19" t="n">
        <v>42614</v>
      </c>
      <c r="M896" s="20" t="n">
        <v>44377</v>
      </c>
      <c r="N896" s="17" t="s">
        <v>41</v>
      </c>
      <c r="O896" s="12" t="n">
        <v>35920</v>
      </c>
      <c r="P896" s="13" t="s">
        <v>4392</v>
      </c>
      <c r="Q896" s="17" t="s">
        <v>4393</v>
      </c>
      <c r="R896" s="14" t="s">
        <v>232</v>
      </c>
      <c r="S896" s="20" t="n">
        <v>43256</v>
      </c>
    </row>
    <row r="897" customFormat="false" ht="12.8" hidden="false" customHeight="false" outlineLevel="0" collapsed="false">
      <c r="A897" s="6" t="s">
        <v>4394</v>
      </c>
      <c r="B897" s="7" t="s">
        <v>4395</v>
      </c>
      <c r="C897" s="16" t="s">
        <v>118</v>
      </c>
      <c r="D897" s="17" t="s">
        <v>22</v>
      </c>
      <c r="E897" s="17" t="s">
        <v>2581</v>
      </c>
      <c r="F897" s="17" t="s">
        <v>48</v>
      </c>
      <c r="G897" s="17" t="s">
        <v>4396</v>
      </c>
      <c r="H897" s="17"/>
      <c r="I897" s="16" t="s">
        <v>50</v>
      </c>
      <c r="J897" s="16" t="s">
        <v>50</v>
      </c>
      <c r="K897" s="18" t="s">
        <v>4397</v>
      </c>
      <c r="L897" s="19" t="n">
        <v>42614</v>
      </c>
      <c r="M897" s="20" t="n">
        <v>44377</v>
      </c>
      <c r="N897" s="17" t="s">
        <v>41</v>
      </c>
      <c r="O897" s="20" t="n">
        <v>35891</v>
      </c>
      <c r="P897" s="14" t="s">
        <v>4398</v>
      </c>
      <c r="Q897" s="17" t="s">
        <v>4399</v>
      </c>
      <c r="R897" s="13" t="s">
        <v>232</v>
      </c>
      <c r="S897" s="20" t="n">
        <v>43243</v>
      </c>
    </row>
    <row r="898" customFormat="false" ht="12.8" hidden="false" customHeight="false" outlineLevel="0" collapsed="false">
      <c r="A898" s="6" t="s">
        <v>4394</v>
      </c>
      <c r="B898" s="7" t="s">
        <v>4400</v>
      </c>
      <c r="C898" s="16" t="s">
        <v>118</v>
      </c>
      <c r="D898" s="17" t="s">
        <v>22</v>
      </c>
      <c r="E898" s="6" t="s">
        <v>2032</v>
      </c>
      <c r="F898" s="17" t="s">
        <v>48</v>
      </c>
      <c r="G898" s="17" t="s">
        <v>4401</v>
      </c>
      <c r="H898" s="17"/>
      <c r="I898" s="16" t="s">
        <v>50</v>
      </c>
      <c r="J898" s="16" t="s">
        <v>50</v>
      </c>
      <c r="K898" s="18" t="s">
        <v>4402</v>
      </c>
      <c r="L898" s="19" t="n">
        <v>42614</v>
      </c>
      <c r="M898" s="20" t="n">
        <v>44012</v>
      </c>
      <c r="N898" s="17" t="s">
        <v>41</v>
      </c>
      <c r="O898" s="20" t="n">
        <v>35473</v>
      </c>
      <c r="P898" s="14" t="s">
        <v>4403</v>
      </c>
      <c r="Q898" s="17" t="s">
        <v>4404</v>
      </c>
      <c r="R898" s="14" t="s">
        <v>280</v>
      </c>
      <c r="S898" s="20" t="n">
        <v>42807</v>
      </c>
    </row>
    <row r="899" customFormat="false" ht="12.8" hidden="false" customHeight="false" outlineLevel="0" collapsed="false">
      <c r="A899" s="6" t="s">
        <v>4405</v>
      </c>
      <c r="B899" s="7" t="s">
        <v>4406</v>
      </c>
      <c r="C899" s="16" t="s">
        <v>60</v>
      </c>
      <c r="D899" s="17" t="s">
        <v>22</v>
      </c>
      <c r="E899" s="6" t="s">
        <v>2391</v>
      </c>
      <c r="F899" s="17" t="s">
        <v>48</v>
      </c>
      <c r="G899" s="17" t="s">
        <v>4407</v>
      </c>
      <c r="H899" s="17"/>
      <c r="I899" s="16" t="s">
        <v>50</v>
      </c>
      <c r="J899" s="16" t="s">
        <v>50</v>
      </c>
      <c r="K899" s="18" t="s">
        <v>4408</v>
      </c>
      <c r="L899" s="19" t="n">
        <v>42979</v>
      </c>
      <c r="M899" s="22"/>
      <c r="N899" s="17" t="s">
        <v>27</v>
      </c>
      <c r="O899" s="20" t="n">
        <v>36513</v>
      </c>
      <c r="P899" s="14" t="s">
        <v>27</v>
      </c>
      <c r="Q899" s="17" t="s">
        <v>4409</v>
      </c>
      <c r="R899" s="13" t="s">
        <v>29</v>
      </c>
      <c r="S899" s="20" t="n">
        <v>42417</v>
      </c>
    </row>
    <row r="900" customFormat="false" ht="12.8" hidden="false" customHeight="false" outlineLevel="0" collapsed="false">
      <c r="A900" s="6" t="s">
        <v>4405</v>
      </c>
      <c r="B900" s="7" t="s">
        <v>4410</v>
      </c>
      <c r="C900" s="16" t="s">
        <v>92</v>
      </c>
      <c r="D900" s="17" t="s">
        <v>22</v>
      </c>
      <c r="E900" s="17" t="s">
        <v>1921</v>
      </c>
      <c r="F900" s="17" t="s">
        <v>48</v>
      </c>
      <c r="G900" s="17" t="s">
        <v>4411</v>
      </c>
      <c r="H900" s="17"/>
      <c r="I900" s="16" t="s">
        <v>50</v>
      </c>
      <c r="J900" s="16" t="s">
        <v>50</v>
      </c>
      <c r="K900" s="18" t="s">
        <v>4412</v>
      </c>
      <c r="L900" s="19" t="n">
        <v>42979</v>
      </c>
      <c r="M900" s="20" t="n">
        <v>44377</v>
      </c>
      <c r="N900" s="17" t="s">
        <v>41</v>
      </c>
      <c r="O900" s="20" t="n">
        <v>36327</v>
      </c>
      <c r="P900" s="14" t="s">
        <v>1738</v>
      </c>
      <c r="Q900" s="17" t="s">
        <v>4413</v>
      </c>
      <c r="R900" s="13" t="s">
        <v>232</v>
      </c>
      <c r="S900" s="20" t="n">
        <v>43699</v>
      </c>
    </row>
    <row r="901" customFormat="false" ht="12.8" hidden="false" customHeight="false" outlineLevel="0" collapsed="false">
      <c r="A901" s="6" t="s">
        <v>4405</v>
      </c>
      <c r="B901" s="7" t="s">
        <v>4414</v>
      </c>
      <c r="C901" s="16" t="s">
        <v>92</v>
      </c>
      <c r="D901" s="17" t="s">
        <v>37</v>
      </c>
      <c r="E901" s="17" t="s">
        <v>1684</v>
      </c>
      <c r="F901" s="17" t="s">
        <v>48</v>
      </c>
      <c r="G901" s="17" t="s">
        <v>4415</v>
      </c>
      <c r="H901" s="17"/>
      <c r="I901" s="16" t="s">
        <v>50</v>
      </c>
      <c r="J901" s="16" t="s">
        <v>50</v>
      </c>
      <c r="K901" s="18" t="s">
        <v>4416</v>
      </c>
      <c r="L901" s="19" t="n">
        <v>42979</v>
      </c>
      <c r="M901" s="20" t="n">
        <v>44377</v>
      </c>
      <c r="N901" s="17" t="s">
        <v>41</v>
      </c>
      <c r="O901" s="20" t="n">
        <v>36348</v>
      </c>
      <c r="P901" s="14" t="s">
        <v>4417</v>
      </c>
      <c r="Q901" s="17" t="s">
        <v>4418</v>
      </c>
      <c r="R901" s="13" t="s">
        <v>4419</v>
      </c>
      <c r="S901" s="20" t="n">
        <v>43683</v>
      </c>
    </row>
    <row r="902" customFormat="false" ht="12.8" hidden="false" customHeight="false" outlineLevel="0" collapsed="false">
      <c r="A902" s="6" t="s">
        <v>4405</v>
      </c>
      <c r="B902" s="7" t="s">
        <v>4420</v>
      </c>
      <c r="C902" s="16" t="s">
        <v>92</v>
      </c>
      <c r="D902" s="17" t="s">
        <v>22</v>
      </c>
      <c r="E902" s="6" t="s">
        <v>1921</v>
      </c>
      <c r="F902" s="17" t="s">
        <v>48</v>
      </c>
      <c r="G902" s="17" t="s">
        <v>4421</v>
      </c>
      <c r="H902" s="17"/>
      <c r="I902" s="16" t="s">
        <v>50</v>
      </c>
      <c r="J902" s="16" t="s">
        <v>50</v>
      </c>
      <c r="K902" s="18" t="s">
        <v>4422</v>
      </c>
      <c r="L902" s="19" t="n">
        <v>42979</v>
      </c>
      <c r="M902" s="20" t="n">
        <v>44073</v>
      </c>
      <c r="N902" s="17" t="s">
        <v>27</v>
      </c>
      <c r="O902" s="20" t="n">
        <v>36285</v>
      </c>
      <c r="P902" s="14" t="s">
        <v>27</v>
      </c>
      <c r="Q902" s="17" t="s">
        <v>4423</v>
      </c>
      <c r="R902" s="14" t="s">
        <v>29</v>
      </c>
      <c r="S902" s="20" t="n">
        <v>42150</v>
      </c>
    </row>
    <row r="903" customFormat="false" ht="12.8" hidden="false" customHeight="false" outlineLevel="0" collapsed="false">
      <c r="A903" s="6" t="s">
        <v>4424</v>
      </c>
      <c r="B903" s="21" t="s">
        <v>4425</v>
      </c>
      <c r="C903" s="16" t="s">
        <v>118</v>
      </c>
      <c r="D903" s="17" t="s">
        <v>22</v>
      </c>
      <c r="E903" s="17" t="s">
        <v>2032</v>
      </c>
      <c r="F903" s="17" t="s">
        <v>48</v>
      </c>
      <c r="G903" s="17" t="s">
        <v>4426</v>
      </c>
      <c r="H903" s="17"/>
      <c r="I903" s="16" t="s">
        <v>50</v>
      </c>
      <c r="J903" s="16" t="s">
        <v>50</v>
      </c>
      <c r="K903" s="18" t="s">
        <v>4427</v>
      </c>
      <c r="L903" s="19" t="n">
        <v>42979</v>
      </c>
      <c r="M903" s="22"/>
      <c r="N903" s="17" t="s">
        <v>27</v>
      </c>
      <c r="O903" s="20" t="n">
        <v>35897</v>
      </c>
      <c r="P903" s="14" t="s">
        <v>27</v>
      </c>
      <c r="Q903" s="17" t="s">
        <v>4428</v>
      </c>
      <c r="R903" s="14" t="s">
        <v>29</v>
      </c>
      <c r="S903" s="20" t="n">
        <v>41747</v>
      </c>
    </row>
    <row r="904" customFormat="false" ht="12.8" hidden="false" customHeight="false" outlineLevel="0" collapsed="false">
      <c r="A904" s="6" t="s">
        <v>4424</v>
      </c>
      <c r="B904" s="7" t="s">
        <v>4429</v>
      </c>
      <c r="C904" s="16" t="s">
        <v>118</v>
      </c>
      <c r="D904" s="17" t="s">
        <v>22</v>
      </c>
      <c r="E904" s="6" t="s">
        <v>2032</v>
      </c>
      <c r="F904" s="17" t="s">
        <v>48</v>
      </c>
      <c r="G904" s="17" t="s">
        <v>4430</v>
      </c>
      <c r="H904" s="17"/>
      <c r="I904" s="16" t="s">
        <v>50</v>
      </c>
      <c r="J904" s="16" t="s">
        <v>50</v>
      </c>
      <c r="K904" s="18" t="s">
        <v>4431</v>
      </c>
      <c r="L904" s="19" t="n">
        <v>42979</v>
      </c>
      <c r="M904" s="20" t="n">
        <v>44012</v>
      </c>
      <c r="N904" s="17" t="s">
        <v>27</v>
      </c>
      <c r="O904" s="20" t="n">
        <v>35802</v>
      </c>
      <c r="P904" s="14" t="s">
        <v>27</v>
      </c>
      <c r="Q904" s="17" t="s">
        <v>4432</v>
      </c>
      <c r="R904" s="14" t="s">
        <v>29</v>
      </c>
      <c r="S904" s="20" t="n">
        <v>42559</v>
      </c>
    </row>
    <row r="905" customFormat="false" ht="12.8" hidden="false" customHeight="false" outlineLevel="0" collapsed="false">
      <c r="A905" s="6" t="s">
        <v>4433</v>
      </c>
      <c r="B905" s="21" t="s">
        <v>4434</v>
      </c>
      <c r="C905" s="16" t="s">
        <v>92</v>
      </c>
      <c r="D905" s="17" t="s">
        <v>22</v>
      </c>
      <c r="E905" s="6" t="s">
        <v>2007</v>
      </c>
      <c r="F905" s="17" t="s">
        <v>48</v>
      </c>
      <c r="G905" s="17" t="s">
        <v>4435</v>
      </c>
      <c r="H905" s="17"/>
      <c r="I905" s="16" t="s">
        <v>50</v>
      </c>
      <c r="J905" s="16" t="s">
        <v>50</v>
      </c>
      <c r="K905" s="18" t="s">
        <v>4436</v>
      </c>
      <c r="L905" s="19" t="n">
        <v>42979</v>
      </c>
      <c r="M905" s="20" t="n">
        <v>44073</v>
      </c>
      <c r="N905" s="17" t="s">
        <v>27</v>
      </c>
      <c r="O905" s="20" t="n">
        <v>36489</v>
      </c>
      <c r="P905" s="14" t="s">
        <v>27</v>
      </c>
      <c r="Q905" s="17" t="s">
        <v>4437</v>
      </c>
      <c r="R905" s="13" t="s">
        <v>29</v>
      </c>
      <c r="S905" s="20" t="n">
        <v>36489</v>
      </c>
    </row>
    <row r="906" customFormat="false" ht="12.8" hidden="false" customHeight="false" outlineLevel="0" collapsed="false">
      <c r="A906" s="6" t="s">
        <v>4433</v>
      </c>
      <c r="B906" s="85" t="s">
        <v>4438</v>
      </c>
      <c r="C906" s="16" t="s">
        <v>92</v>
      </c>
      <c r="D906" s="26" t="s">
        <v>22</v>
      </c>
      <c r="E906" s="26" t="s">
        <v>2007</v>
      </c>
      <c r="F906" s="17" t="s">
        <v>48</v>
      </c>
      <c r="G906" s="26" t="n">
        <v>89539121963</v>
      </c>
      <c r="H906" s="17"/>
      <c r="I906" s="23"/>
      <c r="J906" s="23"/>
      <c r="K906" s="86" t="s">
        <v>4439</v>
      </c>
      <c r="L906" s="87" t="n">
        <v>43770</v>
      </c>
      <c r="M906" s="26"/>
      <c r="N906" s="26" t="s">
        <v>41</v>
      </c>
      <c r="O906" s="27" t="n">
        <v>36205</v>
      </c>
      <c r="P906" s="28" t="s">
        <v>1681</v>
      </c>
      <c r="Q906" s="26" t="s">
        <v>4440</v>
      </c>
      <c r="R906" s="28" t="s">
        <v>232</v>
      </c>
      <c r="S906" s="27" t="n">
        <v>43543</v>
      </c>
    </row>
    <row r="907" customFormat="false" ht="12.8" hidden="false" customHeight="false" outlineLevel="0" collapsed="false">
      <c r="A907" s="53" t="s">
        <v>4441</v>
      </c>
      <c r="B907" s="7" t="s">
        <v>4442</v>
      </c>
      <c r="C907" s="6" t="s">
        <v>92</v>
      </c>
      <c r="D907" s="6" t="s">
        <v>22</v>
      </c>
      <c r="E907" s="6" t="s">
        <v>93</v>
      </c>
      <c r="F907" s="6" t="s">
        <v>24</v>
      </c>
      <c r="G907" s="6" t="s">
        <v>4443</v>
      </c>
      <c r="H907" s="6"/>
      <c r="I907" s="23"/>
      <c r="J907" s="23"/>
      <c r="K907" s="10" t="s">
        <v>4444</v>
      </c>
      <c r="L907" s="19" t="n">
        <v>43739</v>
      </c>
      <c r="M907" s="12"/>
      <c r="N907" s="6" t="s">
        <v>41</v>
      </c>
      <c r="O907" s="12" t="n">
        <v>36992</v>
      </c>
      <c r="P907" s="13" t="s">
        <v>4445</v>
      </c>
      <c r="Q907" s="6" t="s">
        <v>4446</v>
      </c>
      <c r="R907" s="13" t="s">
        <v>4447</v>
      </c>
      <c r="S907" s="12" t="n">
        <v>42121</v>
      </c>
    </row>
    <row r="908" customFormat="false" ht="12.8" hidden="false" customHeight="false" outlineLevel="0" collapsed="false">
      <c r="A908" s="53" t="s">
        <v>4441</v>
      </c>
      <c r="B908" s="7" t="s">
        <v>4448</v>
      </c>
      <c r="C908" s="6" t="s">
        <v>118</v>
      </c>
      <c r="D908" s="6" t="s">
        <v>22</v>
      </c>
      <c r="E908" s="6" t="s">
        <v>119</v>
      </c>
      <c r="F908" s="6" t="s">
        <v>24</v>
      </c>
      <c r="G908" s="6" t="s">
        <v>4449</v>
      </c>
      <c r="H908" s="6"/>
      <c r="I908" s="23"/>
      <c r="J908" s="23"/>
      <c r="K908" s="10" t="s">
        <v>4450</v>
      </c>
      <c r="L908" s="19" t="n">
        <v>43739</v>
      </c>
      <c r="M908" s="12"/>
      <c r="N908" s="6" t="s">
        <v>41</v>
      </c>
      <c r="O908" s="12" t="n">
        <v>37111</v>
      </c>
      <c r="P908" s="13" t="s">
        <v>383</v>
      </c>
      <c r="Q908" s="6" t="s">
        <v>4451</v>
      </c>
      <c r="R908" s="13" t="s">
        <v>4452</v>
      </c>
      <c r="S908" s="12" t="n">
        <v>42247</v>
      </c>
    </row>
    <row r="909" customFormat="false" ht="12.8" hidden="false" customHeight="false" outlineLevel="0" collapsed="false">
      <c r="A909" s="6" t="s">
        <v>4453</v>
      </c>
      <c r="B909" s="7" t="s">
        <v>4454</v>
      </c>
      <c r="C909" s="8" t="s">
        <v>60</v>
      </c>
      <c r="D909" s="6" t="s">
        <v>22</v>
      </c>
      <c r="E909" s="6" t="s">
        <v>1795</v>
      </c>
      <c r="F909" s="6" t="s">
        <v>48</v>
      </c>
      <c r="G909" s="6" t="s">
        <v>4455</v>
      </c>
      <c r="H909" s="6"/>
      <c r="I909" s="9"/>
      <c r="J909" s="9"/>
      <c r="K909" s="10" t="s">
        <v>4456</v>
      </c>
      <c r="L909" s="19" t="n">
        <v>43723</v>
      </c>
      <c r="M909" s="23"/>
      <c r="N909" s="6" t="s">
        <v>27</v>
      </c>
      <c r="O909" s="12" t="n">
        <v>34360</v>
      </c>
      <c r="P909" s="13" t="s">
        <v>27</v>
      </c>
      <c r="Q909" s="6" t="s">
        <v>4457</v>
      </c>
      <c r="R909" s="13" t="s">
        <v>65</v>
      </c>
      <c r="S909" s="12" t="n">
        <v>40225</v>
      </c>
    </row>
    <row r="910" customFormat="false" ht="12.8" hidden="false" customHeight="false" outlineLevel="0" collapsed="false">
      <c r="A910" s="6" t="s">
        <v>4453</v>
      </c>
      <c r="B910" s="7" t="s">
        <v>4458</v>
      </c>
      <c r="C910" s="8" t="s">
        <v>60</v>
      </c>
      <c r="D910" s="6" t="s">
        <v>37</v>
      </c>
      <c r="E910" s="6" t="s">
        <v>19</v>
      </c>
      <c r="F910" s="6" t="s">
        <v>48</v>
      </c>
      <c r="G910" s="6" t="s">
        <v>4459</v>
      </c>
      <c r="H910" s="6"/>
      <c r="I910" s="9"/>
      <c r="J910" s="9"/>
      <c r="K910" s="10" t="s">
        <v>4460</v>
      </c>
      <c r="L910" s="11" t="n">
        <v>43739</v>
      </c>
      <c r="M910" s="12" t="n">
        <v>43830</v>
      </c>
      <c r="N910" s="6" t="s">
        <v>27</v>
      </c>
      <c r="O910" s="12" t="n">
        <v>35086</v>
      </c>
      <c r="P910" s="13" t="s">
        <v>27</v>
      </c>
      <c r="Q910" s="6" t="s">
        <v>4461</v>
      </c>
      <c r="R910" s="13" t="s">
        <v>29</v>
      </c>
      <c r="S910" s="12" t="n">
        <v>41470</v>
      </c>
    </row>
    <row r="911" customFormat="false" ht="12.8" hidden="false" customHeight="false" outlineLevel="0" collapsed="false">
      <c r="A911" s="6" t="s">
        <v>4462</v>
      </c>
      <c r="B911" s="7" t="s">
        <v>4463</v>
      </c>
      <c r="C911" s="16" t="s">
        <v>60</v>
      </c>
      <c r="D911" s="17" t="s">
        <v>22</v>
      </c>
      <c r="E911" s="6" t="s">
        <v>1041</v>
      </c>
      <c r="F911" s="17" t="s">
        <v>48</v>
      </c>
      <c r="G911" s="17" t="s">
        <v>4464</v>
      </c>
      <c r="H911" s="6"/>
      <c r="I911" s="16" t="s">
        <v>50</v>
      </c>
      <c r="J911" s="16" t="s">
        <v>50</v>
      </c>
      <c r="K911" s="18" t="s">
        <v>4465</v>
      </c>
      <c r="L911" s="19" t="n">
        <v>42979</v>
      </c>
      <c r="M911" s="22"/>
      <c r="N911" s="17" t="s">
        <v>41</v>
      </c>
      <c r="O911" s="20" t="n">
        <v>35790</v>
      </c>
      <c r="P911" s="14" t="s">
        <v>4466</v>
      </c>
      <c r="Q911" s="17" t="s">
        <v>4467</v>
      </c>
      <c r="R911" s="14" t="s">
        <v>162</v>
      </c>
      <c r="S911" s="20" t="n">
        <v>43116</v>
      </c>
    </row>
    <row r="912" customFormat="false" ht="12.8" hidden="false" customHeight="false" outlineLevel="0" collapsed="false">
      <c r="A912" s="6" t="s">
        <v>4462</v>
      </c>
      <c r="B912" s="7" t="s">
        <v>4468</v>
      </c>
      <c r="C912" s="16" t="s">
        <v>92</v>
      </c>
      <c r="D912" s="17" t="s">
        <v>22</v>
      </c>
      <c r="E912" s="17" t="s">
        <v>1813</v>
      </c>
      <c r="F912" s="17" t="s">
        <v>48</v>
      </c>
      <c r="G912" s="17" t="s">
        <v>4469</v>
      </c>
      <c r="H912" s="6"/>
      <c r="I912" s="8" t="s">
        <v>50</v>
      </c>
      <c r="J912" s="8" t="s">
        <v>50</v>
      </c>
      <c r="K912" s="18" t="s">
        <v>4470</v>
      </c>
      <c r="L912" s="19" t="n">
        <v>42614</v>
      </c>
      <c r="M912" s="20" t="n">
        <v>44012</v>
      </c>
      <c r="N912" s="17" t="s">
        <v>41</v>
      </c>
      <c r="O912" s="20" t="n">
        <v>36019</v>
      </c>
      <c r="P912" s="14" t="s">
        <v>4471</v>
      </c>
      <c r="Q912" s="17" t="s">
        <v>4472</v>
      </c>
      <c r="R912" s="13" t="s">
        <v>1981</v>
      </c>
      <c r="S912" s="20" t="n">
        <v>43333</v>
      </c>
    </row>
    <row r="913" customFormat="false" ht="12.8" hidden="false" customHeight="false" outlineLevel="0" collapsed="false">
      <c r="A913" s="6" t="s">
        <v>4473</v>
      </c>
      <c r="B913" s="7" t="s">
        <v>4474</v>
      </c>
      <c r="C913" s="8" t="s">
        <v>60</v>
      </c>
      <c r="D913" s="6" t="s">
        <v>22</v>
      </c>
      <c r="E913" s="6" t="s">
        <v>1768</v>
      </c>
      <c r="F913" s="6" t="s">
        <v>48</v>
      </c>
      <c r="G913" s="6" t="s">
        <v>4475</v>
      </c>
      <c r="H913" s="6"/>
      <c r="I913" s="8" t="s">
        <v>50</v>
      </c>
      <c r="J913" s="8" t="s">
        <v>50</v>
      </c>
      <c r="K913" s="18" t="s">
        <v>4476</v>
      </c>
      <c r="L913" s="19" t="n">
        <v>43739</v>
      </c>
      <c r="M913" s="23"/>
      <c r="N913" s="6" t="s">
        <v>41</v>
      </c>
      <c r="O913" s="12" t="n">
        <v>36863</v>
      </c>
      <c r="P913" s="13" t="s">
        <v>990</v>
      </c>
      <c r="Q913" s="6" t="s">
        <v>4477</v>
      </c>
      <c r="R913" s="13" t="s">
        <v>1705</v>
      </c>
      <c r="S913" s="12" t="n">
        <v>41977</v>
      </c>
    </row>
    <row r="914" customFormat="false" ht="12.8" hidden="false" customHeight="false" outlineLevel="0" collapsed="false">
      <c r="A914" s="6" t="s">
        <v>4473</v>
      </c>
      <c r="B914" s="7" t="s">
        <v>4478</v>
      </c>
      <c r="C914" s="8" t="s">
        <v>60</v>
      </c>
      <c r="D914" s="6" t="s">
        <v>22</v>
      </c>
      <c r="E914" s="6" t="s">
        <v>1768</v>
      </c>
      <c r="F914" s="6" t="s">
        <v>48</v>
      </c>
      <c r="G914" s="6" t="s">
        <v>4479</v>
      </c>
      <c r="H914" s="6"/>
      <c r="I914" s="8" t="s">
        <v>50</v>
      </c>
      <c r="J914" s="8" t="s">
        <v>50</v>
      </c>
      <c r="K914" s="10" t="s">
        <v>4480</v>
      </c>
      <c r="L914" s="11" t="n">
        <v>43770</v>
      </c>
      <c r="M914" s="23"/>
      <c r="N914" s="6" t="s">
        <v>41</v>
      </c>
      <c r="O914" s="12" t="n">
        <v>36972</v>
      </c>
      <c r="P914" s="13" t="s">
        <v>1210</v>
      </c>
      <c r="Q914" s="6" t="s">
        <v>4481</v>
      </c>
      <c r="R914" s="13" t="s">
        <v>2195</v>
      </c>
      <c r="S914" s="12" t="n">
        <v>42117</v>
      </c>
    </row>
    <row r="915" customFormat="false" ht="12.8" hidden="false" customHeight="false" outlineLevel="0" collapsed="false">
      <c r="A915" s="6" t="s">
        <v>4482</v>
      </c>
      <c r="B915" s="7" t="s">
        <v>4483</v>
      </c>
      <c r="C915" s="8" t="s">
        <v>60</v>
      </c>
      <c r="D915" s="6" t="s">
        <v>22</v>
      </c>
      <c r="E915" s="6" t="s">
        <v>1046</v>
      </c>
      <c r="F915" s="6" t="s">
        <v>24</v>
      </c>
      <c r="G915" s="6" t="s">
        <v>4484</v>
      </c>
      <c r="H915" s="6"/>
      <c r="I915" s="16" t="s">
        <v>50</v>
      </c>
      <c r="J915" s="16" t="s">
        <v>50</v>
      </c>
      <c r="K915" s="10" t="s">
        <v>4485</v>
      </c>
      <c r="L915" s="19" t="n">
        <v>43344</v>
      </c>
      <c r="M915" s="22"/>
      <c r="N915" s="6" t="s">
        <v>27</v>
      </c>
      <c r="O915" s="12" t="n">
        <v>36936</v>
      </c>
      <c r="P915" s="13" t="s">
        <v>27</v>
      </c>
      <c r="Q915" s="6" t="s">
        <v>4486</v>
      </c>
      <c r="R915" s="13" t="s">
        <v>35</v>
      </c>
      <c r="S915" s="12" t="n">
        <v>42794</v>
      </c>
    </row>
    <row r="916" customFormat="false" ht="12.8" hidden="false" customHeight="false" outlineLevel="0" collapsed="false">
      <c r="A916" s="6" t="s">
        <v>4482</v>
      </c>
      <c r="B916" s="7" t="s">
        <v>4487</v>
      </c>
      <c r="C916" s="8" t="s">
        <v>92</v>
      </c>
      <c r="D916" s="6" t="s">
        <v>37</v>
      </c>
      <c r="E916" s="6" t="s">
        <v>1747</v>
      </c>
      <c r="F916" s="6" t="s">
        <v>24</v>
      </c>
      <c r="G916" s="6" t="s">
        <v>4488</v>
      </c>
      <c r="H916" s="6"/>
      <c r="I916" s="16" t="s">
        <v>50</v>
      </c>
      <c r="J916" s="16" t="s">
        <v>50</v>
      </c>
      <c r="K916" s="10" t="s">
        <v>4489</v>
      </c>
      <c r="L916" s="19" t="n">
        <v>43344</v>
      </c>
      <c r="M916" s="12" t="n">
        <v>44742</v>
      </c>
      <c r="N916" s="6" t="s">
        <v>41</v>
      </c>
      <c r="O916" s="12" t="n">
        <v>36844</v>
      </c>
      <c r="P916" s="13" t="s">
        <v>1703</v>
      </c>
      <c r="Q916" s="6" t="s">
        <v>4490</v>
      </c>
      <c r="R916" s="13" t="s">
        <v>4491</v>
      </c>
      <c r="S916" s="12" t="n">
        <v>41969</v>
      </c>
    </row>
    <row r="917" customFormat="false" ht="12.8" hidden="false" customHeight="false" outlineLevel="0" collapsed="false">
      <c r="A917" s="83" t="s">
        <v>4492</v>
      </c>
      <c r="B917" s="21" t="s">
        <v>4493</v>
      </c>
      <c r="C917" s="16" t="s">
        <v>21</v>
      </c>
      <c r="D917" s="17" t="s">
        <v>22</v>
      </c>
      <c r="E917" s="17" t="s">
        <v>31</v>
      </c>
      <c r="F917" s="17" t="s">
        <v>48</v>
      </c>
      <c r="G917" s="17" t="s">
        <v>4494</v>
      </c>
      <c r="H917" s="17"/>
      <c r="I917" s="16" t="s">
        <v>50</v>
      </c>
      <c r="J917" s="16" t="s">
        <v>50</v>
      </c>
      <c r="K917" s="18" t="s">
        <v>4495</v>
      </c>
      <c r="L917" s="19" t="n">
        <v>43374</v>
      </c>
      <c r="M917" s="20" t="n">
        <v>44074</v>
      </c>
      <c r="N917" s="17" t="s">
        <v>27</v>
      </c>
      <c r="O917" s="20" t="n">
        <v>36172</v>
      </c>
      <c r="P917" s="14" t="s">
        <v>27</v>
      </c>
      <c r="Q917" s="17" t="s">
        <v>4496</v>
      </c>
      <c r="R917" s="14" t="s">
        <v>65</v>
      </c>
      <c r="S917" s="20" t="n">
        <v>40602</v>
      </c>
    </row>
    <row r="918" customFormat="false" ht="12.8" hidden="false" customHeight="false" outlineLevel="0" collapsed="false">
      <c r="A918" s="83" t="s">
        <v>4492</v>
      </c>
      <c r="B918" s="21" t="s">
        <v>4497</v>
      </c>
      <c r="C918" s="16" t="s">
        <v>4498</v>
      </c>
      <c r="D918" s="17"/>
      <c r="E918" s="17"/>
      <c r="F918" s="17" t="s">
        <v>24</v>
      </c>
      <c r="G918" s="17" t="s">
        <v>4499</v>
      </c>
      <c r="H918" s="17"/>
      <c r="I918" s="16" t="s">
        <v>50</v>
      </c>
      <c r="J918" s="16" t="s">
        <v>50</v>
      </c>
      <c r="K918" s="18" t="s">
        <v>4495</v>
      </c>
      <c r="L918" s="19" t="n">
        <v>43374</v>
      </c>
      <c r="M918" s="20" t="n">
        <v>44118</v>
      </c>
      <c r="N918" s="17" t="s">
        <v>27</v>
      </c>
      <c r="O918" s="20" t="n">
        <v>36134</v>
      </c>
      <c r="P918" s="14" t="s">
        <v>27</v>
      </c>
      <c r="Q918" s="17" t="s">
        <v>4500</v>
      </c>
      <c r="R918" s="14" t="s">
        <v>65</v>
      </c>
      <c r="S918" s="20" t="n">
        <v>43042</v>
      </c>
    </row>
    <row r="919" customFormat="false" ht="12.8" hidden="false" customHeight="false" outlineLevel="0" collapsed="false">
      <c r="A919" s="6" t="s">
        <v>4501</v>
      </c>
      <c r="B919" s="7" t="s">
        <v>4502</v>
      </c>
      <c r="C919" s="16" t="s">
        <v>60</v>
      </c>
      <c r="D919" s="17" t="s">
        <v>22</v>
      </c>
      <c r="E919" s="6" t="s">
        <v>2391</v>
      </c>
      <c r="F919" s="17" t="s">
        <v>48</v>
      </c>
      <c r="G919" s="17" t="s">
        <v>4503</v>
      </c>
      <c r="H919" s="17"/>
      <c r="I919" s="16" t="s">
        <v>50</v>
      </c>
      <c r="J919" s="16" t="s">
        <v>50</v>
      </c>
      <c r="K919" s="18" t="s">
        <v>4504</v>
      </c>
      <c r="L919" s="19" t="n">
        <v>42979</v>
      </c>
      <c r="M919" s="20" t="n">
        <v>43922</v>
      </c>
      <c r="N919" s="17" t="s">
        <v>27</v>
      </c>
      <c r="O919" s="20" t="n">
        <v>35622</v>
      </c>
      <c r="P919" s="14" t="s">
        <v>27</v>
      </c>
      <c r="Q919" s="17" t="s">
        <v>4505</v>
      </c>
      <c r="R919" s="14" t="s">
        <v>29</v>
      </c>
      <c r="S919" s="20" t="n">
        <v>41484</v>
      </c>
    </row>
    <row r="920" customFormat="false" ht="12.8" hidden="false" customHeight="false" outlineLevel="0" collapsed="false">
      <c r="A920" s="6" t="s">
        <v>4501</v>
      </c>
      <c r="B920" s="7" t="s">
        <v>4506</v>
      </c>
      <c r="C920" s="16" t="s">
        <v>60</v>
      </c>
      <c r="D920" s="17" t="s">
        <v>22</v>
      </c>
      <c r="E920" s="17" t="s">
        <v>1972</v>
      </c>
      <c r="F920" s="17" t="s">
        <v>48</v>
      </c>
      <c r="G920" s="17" t="s">
        <v>4507</v>
      </c>
      <c r="H920" s="17"/>
      <c r="I920" s="16" t="s">
        <v>50</v>
      </c>
      <c r="J920" s="16" t="s">
        <v>50</v>
      </c>
      <c r="K920" s="18" t="s">
        <v>4508</v>
      </c>
      <c r="L920" s="19" t="n">
        <v>42979</v>
      </c>
      <c r="M920" s="20" t="n">
        <v>43922</v>
      </c>
      <c r="N920" s="17" t="s">
        <v>27</v>
      </c>
      <c r="O920" s="20" t="n">
        <v>35697</v>
      </c>
      <c r="P920" s="14" t="s">
        <v>27</v>
      </c>
      <c r="Q920" s="17" t="s">
        <v>4509</v>
      </c>
      <c r="R920" s="14" t="s">
        <v>35</v>
      </c>
      <c r="S920" s="20" t="n">
        <v>41577</v>
      </c>
    </row>
    <row r="921" customFormat="false" ht="12.8" hidden="false" customHeight="false" outlineLevel="0" collapsed="false">
      <c r="A921" s="6" t="s">
        <v>4510</v>
      </c>
      <c r="B921" s="21" t="s">
        <v>4511</v>
      </c>
      <c r="C921" s="16" t="s">
        <v>118</v>
      </c>
      <c r="D921" s="17" t="s">
        <v>22</v>
      </c>
      <c r="E921" s="17" t="s">
        <v>1707</v>
      </c>
      <c r="F921" s="17" t="s">
        <v>48</v>
      </c>
      <c r="G921" s="17" t="s">
        <v>4512</v>
      </c>
      <c r="H921" s="17"/>
      <c r="I921" s="16" t="s">
        <v>50</v>
      </c>
      <c r="J921" s="16" t="s">
        <v>50</v>
      </c>
      <c r="K921" s="18" t="s">
        <v>4513</v>
      </c>
      <c r="L921" s="19" t="n">
        <v>42614</v>
      </c>
      <c r="M921" s="20" t="n">
        <v>44195</v>
      </c>
      <c r="N921" s="17" t="s">
        <v>41</v>
      </c>
      <c r="O921" s="20" t="n">
        <v>35569</v>
      </c>
      <c r="P921" s="14" t="s">
        <v>108</v>
      </c>
      <c r="Q921" s="17" t="s">
        <v>4514</v>
      </c>
      <c r="R921" s="14" t="s">
        <v>299</v>
      </c>
      <c r="S921" s="20" t="n">
        <v>42909</v>
      </c>
    </row>
    <row r="922" customFormat="false" ht="12.8" hidden="false" customHeight="false" outlineLevel="0" collapsed="false">
      <c r="A922" s="6" t="s">
        <v>4510</v>
      </c>
      <c r="B922" s="21" t="s">
        <v>4515</v>
      </c>
      <c r="C922" s="16" t="s">
        <v>118</v>
      </c>
      <c r="D922" s="17" t="s">
        <v>22</v>
      </c>
      <c r="E922" s="17" t="s">
        <v>1869</v>
      </c>
      <c r="F922" s="17" t="s">
        <v>48</v>
      </c>
      <c r="G922" s="17" t="s">
        <v>4516</v>
      </c>
      <c r="H922" s="17"/>
      <c r="I922" s="16" t="s">
        <v>50</v>
      </c>
      <c r="J922" s="16" t="s">
        <v>50</v>
      </c>
      <c r="K922" s="18" t="s">
        <v>4517</v>
      </c>
      <c r="L922" s="19" t="n">
        <v>42644</v>
      </c>
      <c r="M922" s="22"/>
      <c r="N922" s="17" t="s">
        <v>41</v>
      </c>
      <c r="O922" s="20" t="n">
        <v>35512</v>
      </c>
      <c r="P922" s="14" t="s">
        <v>108</v>
      </c>
      <c r="Q922" s="17" t="s">
        <v>4518</v>
      </c>
      <c r="R922" s="14" t="s">
        <v>280</v>
      </c>
      <c r="S922" s="20" t="n">
        <v>42852</v>
      </c>
    </row>
    <row r="923" customFormat="false" ht="12.8" hidden="false" customHeight="false" outlineLevel="0" collapsed="false">
      <c r="A923" s="83" t="s">
        <v>4519</v>
      </c>
      <c r="B923" s="7" t="s">
        <v>4520</v>
      </c>
      <c r="C923" s="16" t="s">
        <v>3798</v>
      </c>
      <c r="D923" s="6" t="s">
        <v>22</v>
      </c>
      <c r="E923" s="6" t="s">
        <v>4521</v>
      </c>
      <c r="F923" s="6" t="s">
        <v>48</v>
      </c>
      <c r="G923" s="6" t="s">
        <v>4522</v>
      </c>
      <c r="H923" s="17"/>
      <c r="I923" s="9"/>
      <c r="J923" s="9"/>
      <c r="K923" s="10" t="s">
        <v>4523</v>
      </c>
      <c r="L923" s="11" t="n">
        <v>43770</v>
      </c>
      <c r="M923" s="23"/>
      <c r="N923" s="6" t="s">
        <v>27</v>
      </c>
      <c r="O923" s="12" t="n">
        <v>34737</v>
      </c>
      <c r="P923" s="13" t="s">
        <v>27</v>
      </c>
      <c r="Q923" s="6" t="s">
        <v>4524</v>
      </c>
      <c r="R923" s="13" t="s">
        <v>35</v>
      </c>
      <c r="S923" s="12" t="n">
        <v>43341</v>
      </c>
    </row>
    <row r="924" customFormat="false" ht="12.8" hidden="false" customHeight="false" outlineLevel="0" collapsed="false">
      <c r="A924" s="83" t="s">
        <v>4519</v>
      </c>
      <c r="B924" s="7" t="s">
        <v>4525</v>
      </c>
      <c r="C924" s="16" t="s">
        <v>4498</v>
      </c>
      <c r="D924" s="6"/>
      <c r="E924" s="6"/>
      <c r="F924" s="6" t="s">
        <v>24</v>
      </c>
      <c r="G924" s="6" t="s">
        <v>4526</v>
      </c>
      <c r="H924" s="6"/>
      <c r="I924" s="9"/>
      <c r="J924" s="9"/>
      <c r="K924" s="10" t="s">
        <v>4523</v>
      </c>
      <c r="L924" s="11" t="n">
        <v>43770</v>
      </c>
      <c r="M924" s="23"/>
      <c r="N924" s="6" t="s">
        <v>27</v>
      </c>
      <c r="O924" s="12" t="n">
        <v>35344</v>
      </c>
      <c r="P924" s="13" t="s">
        <v>27</v>
      </c>
      <c r="Q924" s="6" t="s">
        <v>4527</v>
      </c>
      <c r="R924" s="13" t="s">
        <v>35</v>
      </c>
      <c r="S924" s="12" t="n">
        <v>43341</v>
      </c>
    </row>
    <row r="925" customFormat="false" ht="12.8" hidden="false" customHeight="false" outlineLevel="0" collapsed="false">
      <c r="A925" s="6" t="s">
        <v>4528</v>
      </c>
      <c r="B925" s="32" t="s">
        <v>1648</v>
      </c>
      <c r="C925" s="26"/>
      <c r="D925" s="26"/>
      <c r="E925" s="26"/>
      <c r="F925" s="26"/>
      <c r="G925" s="26"/>
      <c r="H925" s="26"/>
      <c r="I925" s="26"/>
      <c r="J925" s="26"/>
      <c r="K925" s="26"/>
      <c r="L925" s="27"/>
      <c r="M925" s="26"/>
      <c r="N925" s="26"/>
      <c r="O925" s="27"/>
      <c r="P925" s="28"/>
      <c r="Q925" s="26"/>
      <c r="R925" s="28"/>
      <c r="S925" s="27"/>
    </row>
    <row r="926" customFormat="false" ht="12.8" hidden="false" customHeight="false" outlineLevel="0" collapsed="false">
      <c r="A926" s="6" t="s">
        <v>4528</v>
      </c>
      <c r="B926" s="21" t="s">
        <v>4529</v>
      </c>
      <c r="C926" s="8" t="s">
        <v>60</v>
      </c>
      <c r="D926" s="6" t="s">
        <v>37</v>
      </c>
      <c r="E926" s="6" t="s">
        <v>1421</v>
      </c>
      <c r="F926" s="6" t="s">
        <v>48</v>
      </c>
      <c r="G926" s="6" t="s">
        <v>4530</v>
      </c>
      <c r="H926" s="17"/>
      <c r="I926" s="9"/>
      <c r="J926" s="9"/>
      <c r="K926" s="10" t="s">
        <v>4531</v>
      </c>
      <c r="L926" s="11" t="n">
        <v>43770</v>
      </c>
      <c r="M926" s="23"/>
      <c r="N926" s="6" t="s">
        <v>41</v>
      </c>
      <c r="O926" s="12" t="n">
        <v>36066</v>
      </c>
      <c r="P926" s="13" t="s">
        <v>4532</v>
      </c>
      <c r="Q926" s="6" t="s">
        <v>4533</v>
      </c>
      <c r="R926" s="13" t="s">
        <v>232</v>
      </c>
      <c r="S926" s="12" t="n">
        <v>43557</v>
      </c>
    </row>
    <row r="933" customFormat="false" ht="12.8" hidden="false" customHeight="false" outlineLevel="0" collapsed="false">
      <c r="J933" s="1" t="s">
        <v>4534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73"/>
  <sheetViews>
    <sheetView showFormulas="false" showGridLines="true" showRowColHeaders="true" showZeros="true" rightToLeft="false" tabSelected="false" showOutlineSymbols="true" defaultGridColor="true" view="normal" topLeftCell="A152" colorId="64" zoomScale="100" zoomScaleNormal="100" zoomScalePageLayoutView="100" workbookViewId="0">
      <selection pane="topLeft" activeCell="C175" activeCellId="0" sqref="C175"/>
    </sheetView>
  </sheetViews>
  <sheetFormatPr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36.14"/>
    <col collapsed="false" customWidth="true" hidden="false" outlineLevel="0" max="3" min="3" style="0" width="9.14"/>
    <col collapsed="false" customWidth="true" hidden="false" outlineLevel="0" max="4" min="4" style="0" width="14.14"/>
    <col collapsed="false" customWidth="true" hidden="false" outlineLevel="0" max="6" min="5" style="0" width="9.14"/>
    <col collapsed="false" customWidth="true" hidden="false" outlineLevel="0" max="8" min="7" style="0" width="12"/>
    <col collapsed="false" customWidth="true" hidden="false" outlineLevel="0" max="9" min="9" style="0" width="20.14"/>
    <col collapsed="false" customWidth="true" hidden="false" outlineLevel="0" max="18" min="10" style="0" width="9.14"/>
    <col collapsed="false" customWidth="true" hidden="false" outlineLevel="0" max="19" min="19" style="0" width="10"/>
    <col collapsed="false" customWidth="true" hidden="false" outlineLevel="0" max="20" min="20" style="0" width="17.28"/>
    <col collapsed="false" customWidth="true" hidden="true" outlineLevel="0" max="1025" min="21" style="0" width="9.14"/>
  </cols>
  <sheetData>
    <row r="1" s="1" customFormat="true" ht="16.5" hidden="false" customHeight="true" outlineLevel="0" collapsed="false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4535</v>
      </c>
      <c r="G1" s="88" t="s">
        <v>5</v>
      </c>
      <c r="H1" s="88" t="s">
        <v>6</v>
      </c>
      <c r="I1" s="88" t="s">
        <v>7</v>
      </c>
      <c r="J1" s="88" t="s">
        <v>8</v>
      </c>
      <c r="K1" s="88" t="s">
        <v>9</v>
      </c>
      <c r="L1" s="88" t="s">
        <v>10</v>
      </c>
      <c r="M1" s="88" t="s">
        <v>11</v>
      </c>
      <c r="N1" s="88" t="s">
        <v>12</v>
      </c>
      <c r="O1" s="88" t="s">
        <v>13</v>
      </c>
      <c r="P1" s="88" t="s">
        <v>16</v>
      </c>
      <c r="Q1" s="88" t="s">
        <v>14</v>
      </c>
      <c r="R1" s="88" t="s">
        <v>15</v>
      </c>
      <c r="S1" s="88" t="s">
        <v>17</v>
      </c>
      <c r="T1" s="88" t="s">
        <v>18</v>
      </c>
    </row>
    <row r="2" customFormat="false" ht="15" hidden="false" customHeight="false" outlineLevel="0" collapsed="false">
      <c r="B2" s="89" t="s">
        <v>4536</v>
      </c>
      <c r="C2" s="17" t="s">
        <v>118</v>
      </c>
      <c r="D2" s="17" t="s">
        <v>22</v>
      </c>
      <c r="E2" s="6" t="n">
        <v>715</v>
      </c>
      <c r="F2" s="17" t="n">
        <v>4</v>
      </c>
      <c r="G2" s="90" t="s">
        <v>48</v>
      </c>
      <c r="H2" s="17" t="n">
        <v>89138079428</v>
      </c>
      <c r="I2" s="17" t="s">
        <v>4537</v>
      </c>
      <c r="J2" s="17"/>
      <c r="K2" s="90"/>
      <c r="L2" s="91" t="s">
        <v>4538</v>
      </c>
      <c r="M2" s="20" t="n">
        <v>42248</v>
      </c>
      <c r="N2" s="20" t="n">
        <v>43707</v>
      </c>
      <c r="O2" s="90" t="s">
        <v>41</v>
      </c>
      <c r="P2" s="17" t="s">
        <v>4539</v>
      </c>
      <c r="Q2" s="20" t="n">
        <v>35489</v>
      </c>
      <c r="R2" s="92" t="s">
        <v>4540</v>
      </c>
      <c r="S2" s="93" t="s">
        <v>280</v>
      </c>
      <c r="T2" s="20" t="n">
        <v>42832</v>
      </c>
    </row>
    <row r="3" customFormat="false" ht="15" hidden="false" customHeight="false" outlineLevel="0" collapsed="false">
      <c r="B3" s="89" t="s">
        <v>4541</v>
      </c>
      <c r="C3" s="17" t="s">
        <v>92</v>
      </c>
      <c r="D3" s="17" t="s">
        <v>22</v>
      </c>
      <c r="E3" s="17" t="s">
        <v>4542</v>
      </c>
      <c r="F3" s="6" t="s">
        <v>4543</v>
      </c>
      <c r="G3" s="90" t="s">
        <v>48</v>
      </c>
      <c r="H3" s="17" t="n">
        <v>89095380606</v>
      </c>
      <c r="I3" s="17" t="s">
        <v>4537</v>
      </c>
      <c r="J3" s="17"/>
      <c r="K3" s="90"/>
      <c r="L3" s="90" t="s">
        <v>4544</v>
      </c>
      <c r="M3" s="20" t="n">
        <v>42644</v>
      </c>
      <c r="N3" s="20" t="n">
        <v>43646</v>
      </c>
      <c r="O3" s="90" t="s">
        <v>27</v>
      </c>
      <c r="P3" s="17" t="s">
        <v>4545</v>
      </c>
      <c r="Q3" s="20" t="n">
        <v>35608</v>
      </c>
      <c r="R3" s="93" t="s">
        <v>27</v>
      </c>
      <c r="S3" s="93" t="s">
        <v>29</v>
      </c>
      <c r="T3" s="20" t="n">
        <v>42209</v>
      </c>
    </row>
    <row r="4" customFormat="false" ht="15" hidden="false" customHeight="false" outlineLevel="0" collapsed="false">
      <c r="B4" s="36" t="s">
        <v>4546</v>
      </c>
      <c r="C4" s="6" t="s">
        <v>60</v>
      </c>
      <c r="D4" s="6" t="s">
        <v>22</v>
      </c>
      <c r="E4" s="6" t="s">
        <v>1426</v>
      </c>
      <c r="F4" s="6" t="s">
        <v>4547</v>
      </c>
      <c r="G4" s="6" t="s">
        <v>24</v>
      </c>
      <c r="H4" s="6" t="s">
        <v>4548</v>
      </c>
      <c r="I4" s="6" t="s">
        <v>4549</v>
      </c>
      <c r="J4" s="6"/>
      <c r="K4" s="6"/>
      <c r="L4" s="6" t="s">
        <v>4550</v>
      </c>
      <c r="M4" s="20" t="n">
        <v>43344</v>
      </c>
      <c r="N4" s="12"/>
      <c r="O4" s="6" t="s">
        <v>41</v>
      </c>
      <c r="P4" s="6" t="s">
        <v>4551</v>
      </c>
      <c r="Q4" s="12" t="n">
        <v>36697</v>
      </c>
      <c r="R4" s="13" t="s">
        <v>4552</v>
      </c>
      <c r="S4" s="13" t="s">
        <v>4553</v>
      </c>
      <c r="T4" s="12" t="n">
        <v>42918</v>
      </c>
    </row>
    <row r="5" customFormat="false" ht="15" hidden="false" customHeight="false" outlineLevel="0" collapsed="false">
      <c r="B5" s="36" t="s">
        <v>4554</v>
      </c>
      <c r="C5" s="6" t="s">
        <v>92</v>
      </c>
      <c r="D5" s="6" t="s">
        <v>22</v>
      </c>
      <c r="E5" s="6" t="s">
        <v>1937</v>
      </c>
      <c r="F5" s="6" t="s">
        <v>4547</v>
      </c>
      <c r="G5" s="6" t="s">
        <v>24</v>
      </c>
      <c r="H5" s="6" t="s">
        <v>4555</v>
      </c>
      <c r="I5" s="6" t="s">
        <v>4549</v>
      </c>
      <c r="J5" s="6"/>
      <c r="K5" s="6"/>
      <c r="L5" s="6" t="s">
        <v>4556</v>
      </c>
      <c r="M5" s="20" t="n">
        <v>43344</v>
      </c>
      <c r="N5" s="12"/>
      <c r="O5" s="6" t="s">
        <v>41</v>
      </c>
      <c r="P5" s="6" t="s">
        <v>4557</v>
      </c>
      <c r="Q5" s="12" t="n">
        <v>37058</v>
      </c>
      <c r="R5" s="13" t="s">
        <v>278</v>
      </c>
      <c r="S5" s="13" t="s">
        <v>734</v>
      </c>
      <c r="T5" s="12" t="n">
        <v>42180</v>
      </c>
    </row>
    <row r="6" customFormat="false" ht="15" hidden="false" customHeight="false" outlineLevel="0" collapsed="false">
      <c r="B6" s="36" t="s">
        <v>4558</v>
      </c>
      <c r="C6" s="17" t="s">
        <v>118</v>
      </c>
      <c r="D6" s="17" t="s">
        <v>22</v>
      </c>
      <c r="E6" s="6" t="n">
        <v>715</v>
      </c>
      <c r="F6" s="17" t="n">
        <v>4</v>
      </c>
      <c r="G6" s="90" t="s">
        <v>24</v>
      </c>
      <c r="H6" s="17" t="n">
        <v>89138031624</v>
      </c>
      <c r="I6" s="17" t="s">
        <v>4537</v>
      </c>
      <c r="J6" s="17"/>
      <c r="K6" s="90"/>
      <c r="L6" s="91" t="s">
        <v>4559</v>
      </c>
      <c r="M6" s="20" t="n">
        <v>42248</v>
      </c>
      <c r="N6" s="20" t="n">
        <v>43707</v>
      </c>
      <c r="O6" s="90" t="s">
        <v>41</v>
      </c>
      <c r="P6" s="17" t="s">
        <v>4560</v>
      </c>
      <c r="Q6" s="20" t="n">
        <v>35847</v>
      </c>
      <c r="R6" s="93" t="s">
        <v>3244</v>
      </c>
      <c r="S6" s="93" t="s">
        <v>232</v>
      </c>
      <c r="T6" s="20" t="n">
        <v>43160</v>
      </c>
    </row>
    <row r="7" customFormat="false" ht="15" hidden="false" customHeight="false" outlineLevel="0" collapsed="false">
      <c r="B7" s="36" t="s">
        <v>4561</v>
      </c>
      <c r="C7" s="17" t="s">
        <v>92</v>
      </c>
      <c r="D7" s="17" t="s">
        <v>22</v>
      </c>
      <c r="E7" s="17" t="s">
        <v>4562</v>
      </c>
      <c r="F7" s="17" t="n">
        <v>4</v>
      </c>
      <c r="G7" s="90" t="s">
        <v>24</v>
      </c>
      <c r="H7" s="17" t="n">
        <v>89969381842</v>
      </c>
      <c r="I7" s="17" t="s">
        <v>4537</v>
      </c>
      <c r="J7" s="17"/>
      <c r="K7" s="90"/>
      <c r="L7" s="91" t="s">
        <v>4563</v>
      </c>
      <c r="M7" s="20" t="n">
        <v>42248</v>
      </c>
      <c r="N7" s="20"/>
      <c r="O7" s="90" t="s">
        <v>27</v>
      </c>
      <c r="P7" s="17" t="s">
        <v>4564</v>
      </c>
      <c r="Q7" s="20" t="n">
        <v>35606</v>
      </c>
      <c r="R7" s="93" t="s">
        <v>27</v>
      </c>
      <c r="S7" s="94" t="s">
        <v>29</v>
      </c>
      <c r="T7" s="20" t="n">
        <v>41451</v>
      </c>
    </row>
    <row r="8" customFormat="false" ht="15" hidden="false" customHeight="false" outlineLevel="0" collapsed="false">
      <c r="B8" s="89" t="s">
        <v>4565</v>
      </c>
      <c r="C8" s="17" t="s">
        <v>92</v>
      </c>
      <c r="D8" s="17" t="s">
        <v>22</v>
      </c>
      <c r="E8" s="17" t="s">
        <v>4562</v>
      </c>
      <c r="F8" s="17" t="n">
        <v>4</v>
      </c>
      <c r="G8" s="90" t="s">
        <v>24</v>
      </c>
      <c r="H8" s="17" t="n">
        <v>89234482747</v>
      </c>
      <c r="I8" s="17" t="s">
        <v>4537</v>
      </c>
      <c r="J8" s="17"/>
      <c r="K8" s="90"/>
      <c r="L8" s="91" t="s">
        <v>4566</v>
      </c>
      <c r="M8" s="20" t="n">
        <v>42248</v>
      </c>
      <c r="N8" s="20"/>
      <c r="O8" s="90" t="s">
        <v>27</v>
      </c>
      <c r="P8" s="17" t="s">
        <v>4567</v>
      </c>
      <c r="Q8" s="20" t="n">
        <v>35573</v>
      </c>
      <c r="R8" s="93" t="s">
        <v>27</v>
      </c>
      <c r="S8" s="94" t="s">
        <v>29</v>
      </c>
      <c r="T8" s="20" t="n">
        <v>41822</v>
      </c>
    </row>
    <row r="9" customFormat="false" ht="15" hidden="false" customHeight="false" outlineLevel="0" collapsed="false">
      <c r="B9" s="89" t="s">
        <v>4568</v>
      </c>
      <c r="C9" s="17" t="s">
        <v>92</v>
      </c>
      <c r="D9" s="17" t="s">
        <v>22</v>
      </c>
      <c r="E9" s="6" t="n">
        <v>545</v>
      </c>
      <c r="F9" s="17" t="n">
        <v>4</v>
      </c>
      <c r="G9" s="90" t="s">
        <v>24</v>
      </c>
      <c r="H9" s="17" t="n">
        <v>89831930903</v>
      </c>
      <c r="I9" s="17" t="s">
        <v>4537</v>
      </c>
      <c r="J9" s="17"/>
      <c r="K9" s="90"/>
      <c r="L9" s="91" t="s">
        <v>4569</v>
      </c>
      <c r="M9" s="20" t="n">
        <v>42248</v>
      </c>
      <c r="N9" s="20" t="n">
        <v>43707</v>
      </c>
      <c r="O9" s="90" t="s">
        <v>41</v>
      </c>
      <c r="P9" s="17" t="s">
        <v>4570</v>
      </c>
      <c r="Q9" s="20" t="n">
        <v>35740</v>
      </c>
      <c r="R9" s="94" t="s">
        <v>4571</v>
      </c>
      <c r="S9" s="93" t="s">
        <v>280</v>
      </c>
      <c r="T9" s="20" t="n">
        <v>43073</v>
      </c>
    </row>
    <row r="10" customFormat="false" ht="15" hidden="false" customHeight="false" outlineLevel="0" collapsed="false">
      <c r="B10" s="89" t="s">
        <v>4572</v>
      </c>
      <c r="C10" s="17" t="s">
        <v>92</v>
      </c>
      <c r="D10" s="17" t="s">
        <v>22</v>
      </c>
      <c r="E10" s="17" t="s">
        <v>4573</v>
      </c>
      <c r="F10" s="17" t="n">
        <v>1</v>
      </c>
      <c r="G10" s="90" t="s">
        <v>48</v>
      </c>
      <c r="H10" s="17" t="n">
        <v>89539187348</v>
      </c>
      <c r="I10" s="17" t="s">
        <v>4574</v>
      </c>
      <c r="J10" s="17"/>
      <c r="K10" s="90"/>
      <c r="L10" s="90"/>
      <c r="M10" s="20"/>
      <c r="N10" s="20"/>
      <c r="O10" s="90" t="s">
        <v>41</v>
      </c>
      <c r="P10" s="17" t="s">
        <v>4575</v>
      </c>
      <c r="Q10" s="20" t="n">
        <v>35212</v>
      </c>
      <c r="R10" s="93" t="s">
        <v>418</v>
      </c>
      <c r="S10" s="93" t="s">
        <v>280</v>
      </c>
      <c r="T10" s="20" t="n">
        <v>42565</v>
      </c>
    </row>
    <row r="11" customFormat="false" ht="15" hidden="false" customHeight="false" outlineLevel="0" collapsed="false">
      <c r="B11" s="36" t="s">
        <v>4576</v>
      </c>
      <c r="C11" s="17" t="s">
        <v>60</v>
      </c>
      <c r="D11" s="17" t="s">
        <v>22</v>
      </c>
      <c r="E11" s="17" t="s">
        <v>1972</v>
      </c>
      <c r="F11" s="17" t="n">
        <v>3</v>
      </c>
      <c r="G11" s="90" t="s">
        <v>48</v>
      </c>
      <c r="H11" s="17" t="n">
        <v>89832384566</v>
      </c>
      <c r="I11" s="6" t="s">
        <v>4549</v>
      </c>
      <c r="J11" s="17"/>
      <c r="K11" s="90"/>
      <c r="L11" s="90" t="s">
        <v>4577</v>
      </c>
      <c r="M11" s="20" t="n">
        <v>42614</v>
      </c>
      <c r="N11" s="20" t="n">
        <v>44012</v>
      </c>
      <c r="O11" s="90" t="s">
        <v>41</v>
      </c>
      <c r="P11" s="17" t="s">
        <v>4578</v>
      </c>
      <c r="Q11" s="20" t="n">
        <v>36107</v>
      </c>
      <c r="R11" s="93" t="s">
        <v>4579</v>
      </c>
      <c r="S11" s="24" t="s">
        <v>1229</v>
      </c>
      <c r="T11" s="20" t="n">
        <v>41320</v>
      </c>
    </row>
    <row r="12" customFormat="false" ht="15" hidden="false" customHeight="false" outlineLevel="0" collapsed="false">
      <c r="B12" s="36" t="s">
        <v>4580</v>
      </c>
      <c r="C12" s="17" t="s">
        <v>92</v>
      </c>
      <c r="D12" s="17" t="s">
        <v>22</v>
      </c>
      <c r="E12" s="6" t="s">
        <v>275</v>
      </c>
      <c r="F12" s="17" t="n">
        <v>3</v>
      </c>
      <c r="G12" s="90" t="s">
        <v>24</v>
      </c>
      <c r="H12" s="17" t="n">
        <v>89521599350</v>
      </c>
      <c r="I12" s="17" t="s">
        <v>4581</v>
      </c>
      <c r="J12" s="6"/>
      <c r="K12" s="6"/>
      <c r="L12" s="91" t="s">
        <v>4582</v>
      </c>
      <c r="M12" s="20" t="n">
        <v>42614</v>
      </c>
      <c r="N12" s="20" t="n">
        <v>44012</v>
      </c>
      <c r="O12" s="90" t="s">
        <v>41</v>
      </c>
      <c r="P12" s="17" t="s">
        <v>4583</v>
      </c>
      <c r="Q12" s="20" t="n">
        <v>35875</v>
      </c>
      <c r="R12" s="93" t="s">
        <v>4584</v>
      </c>
      <c r="S12" s="24" t="s">
        <v>232</v>
      </c>
      <c r="T12" s="20" t="n">
        <v>43215</v>
      </c>
    </row>
    <row r="13" customFormat="false" ht="15" hidden="false" customHeight="false" outlineLevel="0" collapsed="false">
      <c r="B13" s="36" t="s">
        <v>4585</v>
      </c>
      <c r="C13" s="17" t="s">
        <v>118</v>
      </c>
      <c r="D13" s="17" t="s">
        <v>22</v>
      </c>
      <c r="E13" s="17" t="s">
        <v>1644</v>
      </c>
      <c r="F13" s="17" t="n">
        <v>2</v>
      </c>
      <c r="G13" s="90" t="s">
        <v>24</v>
      </c>
      <c r="H13" s="17" t="n">
        <v>89089539942</v>
      </c>
      <c r="I13" s="17" t="s">
        <v>4581</v>
      </c>
      <c r="J13" s="17"/>
      <c r="K13" s="90"/>
      <c r="L13" s="90" t="s">
        <v>4586</v>
      </c>
      <c r="M13" s="20" t="n">
        <v>42979</v>
      </c>
      <c r="N13" s="20" t="n">
        <v>44377</v>
      </c>
      <c r="O13" s="90" t="s">
        <v>41</v>
      </c>
      <c r="P13" s="17" t="s">
        <v>4587</v>
      </c>
      <c r="Q13" s="20" t="n">
        <v>36347</v>
      </c>
      <c r="R13" s="93" t="s">
        <v>108</v>
      </c>
      <c r="S13" s="93" t="s">
        <v>299</v>
      </c>
      <c r="T13" s="20" t="n">
        <v>41480</v>
      </c>
    </row>
    <row r="14" customFormat="false" ht="15" hidden="false" customHeight="false" outlineLevel="0" collapsed="false">
      <c r="B14" s="36" t="s">
        <v>4588</v>
      </c>
      <c r="C14" s="17" t="s">
        <v>118</v>
      </c>
      <c r="D14" s="17" t="s">
        <v>22</v>
      </c>
      <c r="E14" s="17" t="n">
        <v>726</v>
      </c>
      <c r="F14" s="17" t="n">
        <v>3</v>
      </c>
      <c r="G14" s="90" t="s">
        <v>24</v>
      </c>
      <c r="H14" s="17" t="n">
        <v>89528872147</v>
      </c>
      <c r="I14" s="17" t="s">
        <v>4581</v>
      </c>
      <c r="J14" s="6"/>
      <c r="K14" s="6"/>
      <c r="L14" s="91" t="s">
        <v>4589</v>
      </c>
      <c r="M14" s="20" t="n">
        <v>42614</v>
      </c>
      <c r="N14" s="20" t="n">
        <v>44372</v>
      </c>
      <c r="O14" s="90" t="s">
        <v>41</v>
      </c>
      <c r="P14" s="17" t="s">
        <v>4590</v>
      </c>
      <c r="Q14" s="20" t="n">
        <v>35965</v>
      </c>
      <c r="R14" s="93" t="s">
        <v>4591</v>
      </c>
      <c r="S14" s="24" t="s">
        <v>4419</v>
      </c>
      <c r="T14" s="20" t="n">
        <v>43306</v>
      </c>
    </row>
    <row r="15" customFormat="false" ht="15" hidden="false" customHeight="false" outlineLevel="0" collapsed="false">
      <c r="B15" s="89" t="s">
        <v>4592</v>
      </c>
      <c r="C15" s="17" t="s">
        <v>118</v>
      </c>
      <c r="D15" s="17" t="s">
        <v>22</v>
      </c>
      <c r="E15" s="17" t="s">
        <v>1852</v>
      </c>
      <c r="F15" s="17" t="s">
        <v>4543</v>
      </c>
      <c r="G15" s="90" t="s">
        <v>24</v>
      </c>
      <c r="H15" s="17" t="s">
        <v>4593</v>
      </c>
      <c r="I15" s="17" t="s">
        <v>4581</v>
      </c>
      <c r="J15" s="17"/>
      <c r="K15" s="90"/>
      <c r="L15" s="90"/>
      <c r="M15" s="20"/>
      <c r="N15" s="20"/>
      <c r="O15" s="90" t="s">
        <v>41</v>
      </c>
      <c r="P15" s="17" t="s">
        <v>4594</v>
      </c>
      <c r="Q15" s="20" t="n">
        <v>35694</v>
      </c>
      <c r="R15" s="24" t="s">
        <v>3407</v>
      </c>
      <c r="S15" s="24" t="s">
        <v>280</v>
      </c>
      <c r="T15" s="20" t="n">
        <v>43031</v>
      </c>
    </row>
    <row r="16" customFormat="false" ht="15" hidden="false" customHeight="false" outlineLevel="0" collapsed="false">
      <c r="B16" s="36" t="s">
        <v>4595</v>
      </c>
      <c r="C16" s="17" t="s">
        <v>92</v>
      </c>
      <c r="D16" s="17" t="s">
        <v>22</v>
      </c>
      <c r="E16" s="6" t="s">
        <v>1813</v>
      </c>
      <c r="F16" s="17" t="n">
        <v>3</v>
      </c>
      <c r="G16" s="90" t="s">
        <v>48</v>
      </c>
      <c r="H16" s="17" t="n">
        <v>89833441347</v>
      </c>
      <c r="I16" s="17" t="s">
        <v>4581</v>
      </c>
      <c r="J16" s="17"/>
      <c r="K16" s="90"/>
      <c r="L16" s="91" t="s">
        <v>4596</v>
      </c>
      <c r="M16" s="20" t="n">
        <v>42614</v>
      </c>
      <c r="N16" s="20" t="n">
        <v>44012</v>
      </c>
      <c r="O16" s="90" t="s">
        <v>4597</v>
      </c>
      <c r="P16" s="17" t="s">
        <v>4598</v>
      </c>
      <c r="Q16" s="20" t="n">
        <v>35777</v>
      </c>
      <c r="R16" s="92" t="s">
        <v>981</v>
      </c>
      <c r="S16" s="93" t="s">
        <v>232</v>
      </c>
      <c r="T16" s="20" t="n">
        <v>43124</v>
      </c>
    </row>
    <row r="17" customFormat="false" ht="15" hidden="false" customHeight="false" outlineLevel="0" collapsed="false">
      <c r="B17" s="36" t="s">
        <v>4599</v>
      </c>
      <c r="C17" s="17" t="s">
        <v>92</v>
      </c>
      <c r="D17" s="17" t="s">
        <v>22</v>
      </c>
      <c r="E17" s="6" t="n">
        <v>547</v>
      </c>
      <c r="F17" s="17" t="n">
        <v>2</v>
      </c>
      <c r="G17" s="90" t="s">
        <v>48</v>
      </c>
      <c r="H17" s="17" t="n">
        <v>89138655197</v>
      </c>
      <c r="I17" s="17" t="s">
        <v>4581</v>
      </c>
      <c r="J17" s="17"/>
      <c r="K17" s="90"/>
      <c r="L17" s="91" t="s">
        <v>4600</v>
      </c>
      <c r="M17" s="20" t="n">
        <v>42979</v>
      </c>
      <c r="N17" s="20" t="n">
        <v>44377</v>
      </c>
      <c r="O17" s="90" t="s">
        <v>41</v>
      </c>
      <c r="P17" s="17" t="s">
        <v>4601</v>
      </c>
      <c r="Q17" s="20" t="n">
        <v>36267</v>
      </c>
      <c r="R17" s="93" t="s">
        <v>3091</v>
      </c>
      <c r="S17" s="24" t="s">
        <v>3093</v>
      </c>
      <c r="T17" s="20" t="n">
        <v>41417</v>
      </c>
    </row>
    <row r="18" customFormat="false" ht="15" hidden="false" customHeight="false" outlineLevel="0" collapsed="false">
      <c r="B18" s="36" t="s">
        <v>4602</v>
      </c>
      <c r="C18" s="17" t="s">
        <v>92</v>
      </c>
      <c r="D18" s="17" t="s">
        <v>22</v>
      </c>
      <c r="E18" s="17" t="s">
        <v>2014</v>
      </c>
      <c r="F18" s="17" t="n">
        <v>2</v>
      </c>
      <c r="G18" s="90" t="s">
        <v>48</v>
      </c>
      <c r="H18" s="17" t="n">
        <v>89609206160</v>
      </c>
      <c r="I18" s="17" t="s">
        <v>4581</v>
      </c>
      <c r="J18" s="17"/>
      <c r="K18" s="90"/>
      <c r="L18" s="90" t="s">
        <v>4603</v>
      </c>
      <c r="M18" s="20" t="n">
        <v>42979</v>
      </c>
      <c r="N18" s="20" t="n">
        <v>44377</v>
      </c>
      <c r="O18" s="90" t="s">
        <v>41</v>
      </c>
      <c r="P18" s="17" t="s">
        <v>4604</v>
      </c>
      <c r="Q18" s="20" t="n">
        <v>36258</v>
      </c>
      <c r="R18" s="93" t="s">
        <v>70</v>
      </c>
      <c r="S18" s="24" t="s">
        <v>72</v>
      </c>
      <c r="T18" s="20" t="n">
        <v>41382</v>
      </c>
    </row>
    <row r="19" customFormat="false" ht="15" hidden="false" customHeight="false" outlineLevel="0" collapsed="false">
      <c r="B19" s="36" t="s">
        <v>4605</v>
      </c>
      <c r="C19" s="17" t="s">
        <v>92</v>
      </c>
      <c r="D19" s="17" t="s">
        <v>22</v>
      </c>
      <c r="E19" s="17" t="s">
        <v>275</v>
      </c>
      <c r="F19" s="17" t="n">
        <v>3</v>
      </c>
      <c r="G19" s="90" t="s">
        <v>48</v>
      </c>
      <c r="H19" s="17" t="n">
        <v>89994995434</v>
      </c>
      <c r="I19" s="17" t="s">
        <v>4581</v>
      </c>
      <c r="J19" s="17"/>
      <c r="K19" s="90"/>
      <c r="L19" s="91" t="s">
        <v>4606</v>
      </c>
      <c r="M19" s="20" t="n">
        <v>42614</v>
      </c>
      <c r="N19" s="20" t="n">
        <v>44012</v>
      </c>
      <c r="O19" s="90" t="s">
        <v>41</v>
      </c>
      <c r="P19" s="6" t="s">
        <v>4607</v>
      </c>
      <c r="Q19" s="12" t="n">
        <v>36323</v>
      </c>
      <c r="R19" s="13" t="s">
        <v>4608</v>
      </c>
      <c r="S19" s="24" t="s">
        <v>4609</v>
      </c>
      <c r="T19" s="20" t="n">
        <v>41486</v>
      </c>
    </row>
    <row r="20" customFormat="false" ht="15" hidden="false" customHeight="false" outlineLevel="0" collapsed="false">
      <c r="B20" s="89" t="s">
        <v>4610</v>
      </c>
      <c r="C20" s="17" t="s">
        <v>92</v>
      </c>
      <c r="D20" s="17" t="s">
        <v>22</v>
      </c>
      <c r="E20" s="6" t="s">
        <v>4611</v>
      </c>
      <c r="F20" s="17" t="n">
        <v>4</v>
      </c>
      <c r="G20" s="90" t="s">
        <v>48</v>
      </c>
      <c r="H20" s="17" t="n">
        <v>89991781747</v>
      </c>
      <c r="I20" s="17" t="s">
        <v>4581</v>
      </c>
      <c r="J20" s="17"/>
      <c r="K20" s="90"/>
      <c r="L20" s="91" t="s">
        <v>4612</v>
      </c>
      <c r="M20" s="20" t="n">
        <v>42248</v>
      </c>
      <c r="N20" s="20" t="n">
        <v>43707</v>
      </c>
      <c r="O20" s="90" t="s">
        <v>41</v>
      </c>
      <c r="P20" s="17" t="s">
        <v>4613</v>
      </c>
      <c r="Q20" s="20" t="n">
        <v>35647</v>
      </c>
      <c r="R20" s="93" t="s">
        <v>4614</v>
      </c>
      <c r="S20" s="93" t="s">
        <v>280</v>
      </c>
      <c r="T20" s="20" t="n">
        <v>43006</v>
      </c>
    </row>
    <row r="21" customFormat="false" ht="15" hidden="false" customHeight="false" outlineLevel="0" collapsed="false">
      <c r="B21" s="36" t="s">
        <v>4615</v>
      </c>
      <c r="C21" s="17" t="s">
        <v>92</v>
      </c>
      <c r="D21" s="17" t="s">
        <v>22</v>
      </c>
      <c r="E21" s="17" t="s">
        <v>4611</v>
      </c>
      <c r="F21" s="17" t="n">
        <v>4</v>
      </c>
      <c r="G21" s="90" t="s">
        <v>48</v>
      </c>
      <c r="H21" s="17" t="n">
        <v>89135324706</v>
      </c>
      <c r="I21" s="17" t="s">
        <v>4581</v>
      </c>
      <c r="J21" s="17"/>
      <c r="K21" s="90"/>
      <c r="L21" s="91" t="s">
        <v>4616</v>
      </c>
      <c r="M21" s="20" t="n">
        <v>42248</v>
      </c>
      <c r="N21" s="20" t="n">
        <v>43707</v>
      </c>
      <c r="O21" s="90" t="s">
        <v>41</v>
      </c>
      <c r="P21" s="17" t="s">
        <v>4617</v>
      </c>
      <c r="Q21" s="20" t="n">
        <v>35692</v>
      </c>
      <c r="R21" s="93" t="s">
        <v>136</v>
      </c>
      <c r="S21" s="93" t="s">
        <v>280</v>
      </c>
      <c r="T21" s="20" t="n">
        <v>43034</v>
      </c>
    </row>
    <row r="22" customFormat="false" ht="15" hidden="false" customHeight="false" outlineLevel="0" collapsed="false">
      <c r="B22" s="36" t="s">
        <v>4618</v>
      </c>
      <c r="C22" s="17" t="s">
        <v>60</v>
      </c>
      <c r="D22" s="17" t="s">
        <v>22</v>
      </c>
      <c r="E22" s="6" t="s">
        <v>1041</v>
      </c>
      <c r="F22" s="17" t="n">
        <v>3</v>
      </c>
      <c r="G22" s="90" t="s">
        <v>48</v>
      </c>
      <c r="H22" s="17" t="n">
        <v>89528912961</v>
      </c>
      <c r="I22" s="17" t="s">
        <v>4581</v>
      </c>
      <c r="J22" s="17"/>
      <c r="K22" s="90"/>
      <c r="L22" s="91" t="s">
        <v>4619</v>
      </c>
      <c r="M22" s="20" t="n">
        <v>42614</v>
      </c>
      <c r="N22" s="20"/>
      <c r="O22" s="90" t="s">
        <v>1407</v>
      </c>
      <c r="P22" s="17" t="s">
        <v>4620</v>
      </c>
      <c r="Q22" s="20" t="n">
        <v>35916</v>
      </c>
      <c r="R22" s="93" t="s">
        <v>1407</v>
      </c>
      <c r="S22" s="93" t="s">
        <v>1915</v>
      </c>
      <c r="T22" s="20" t="n">
        <v>42220</v>
      </c>
    </row>
    <row r="23" customFormat="false" ht="15" hidden="false" customHeight="false" outlineLevel="0" collapsed="false">
      <c r="B23" s="36" t="s">
        <v>4621</v>
      </c>
      <c r="C23" s="17" t="s">
        <v>118</v>
      </c>
      <c r="D23" s="17" t="s">
        <v>22</v>
      </c>
      <c r="E23" s="6" t="s">
        <v>2359</v>
      </c>
      <c r="F23" s="17" t="n">
        <v>2</v>
      </c>
      <c r="G23" s="90" t="s">
        <v>48</v>
      </c>
      <c r="H23" s="17" t="n">
        <v>89521646461</v>
      </c>
      <c r="I23" s="17" t="s">
        <v>4581</v>
      </c>
      <c r="J23" s="17"/>
      <c r="K23" s="90"/>
      <c r="L23" s="90" t="s">
        <v>4622</v>
      </c>
      <c r="M23" s="20" t="n">
        <v>42979</v>
      </c>
      <c r="N23" s="20" t="n">
        <v>44377</v>
      </c>
      <c r="O23" s="90" t="s">
        <v>41</v>
      </c>
      <c r="P23" s="17" t="s">
        <v>4623</v>
      </c>
      <c r="Q23" s="20" t="n">
        <v>36341</v>
      </c>
      <c r="R23" s="92" t="s">
        <v>108</v>
      </c>
      <c r="S23" s="93" t="s">
        <v>293</v>
      </c>
      <c r="T23" s="20" t="n">
        <v>41465</v>
      </c>
    </row>
    <row r="24" customFormat="false" ht="15" hidden="false" customHeight="false" outlineLevel="0" collapsed="false">
      <c r="B24" s="95" t="s">
        <v>4624</v>
      </c>
      <c r="C24" s="96" t="s">
        <v>92</v>
      </c>
      <c r="D24" s="96" t="s">
        <v>22</v>
      </c>
      <c r="E24" s="96" t="s">
        <v>1807</v>
      </c>
      <c r="F24" s="96" t="s">
        <v>4625</v>
      </c>
      <c r="G24" s="96" t="s">
        <v>24</v>
      </c>
      <c r="H24" s="96" t="s">
        <v>4626</v>
      </c>
      <c r="I24" s="6" t="s">
        <v>4549</v>
      </c>
      <c r="J24" s="96"/>
      <c r="K24" s="96"/>
      <c r="L24" s="96"/>
      <c r="M24" s="27"/>
      <c r="N24" s="27"/>
      <c r="O24" s="96"/>
      <c r="P24" s="96" t="s">
        <v>4627</v>
      </c>
      <c r="Q24" s="27" t="n">
        <v>36187</v>
      </c>
      <c r="R24" s="97" t="s">
        <v>4628</v>
      </c>
      <c r="S24" s="97" t="s">
        <v>4629</v>
      </c>
      <c r="T24" s="27" t="n">
        <v>43495</v>
      </c>
    </row>
    <row r="25" customFormat="false" ht="15" hidden="false" customHeight="false" outlineLevel="0" collapsed="false">
      <c r="B25" s="98" t="s">
        <v>2487</v>
      </c>
      <c r="C25" s="90" t="s">
        <v>92</v>
      </c>
      <c r="D25" s="90" t="s">
        <v>37</v>
      </c>
      <c r="E25" s="17" t="n">
        <v>526</v>
      </c>
      <c r="F25" s="90" t="n">
        <v>3</v>
      </c>
      <c r="G25" s="90" t="s">
        <v>24</v>
      </c>
      <c r="H25" s="90" t="n">
        <v>89138560486</v>
      </c>
      <c r="I25" s="17"/>
      <c r="J25" s="90"/>
      <c r="K25" s="90"/>
      <c r="L25" s="91"/>
      <c r="M25" s="20"/>
      <c r="N25" s="20"/>
      <c r="O25" s="90" t="s">
        <v>41</v>
      </c>
      <c r="P25" s="17" t="s">
        <v>2490</v>
      </c>
      <c r="Q25" s="20" t="n">
        <v>36011</v>
      </c>
      <c r="R25" s="93" t="s">
        <v>2422</v>
      </c>
      <c r="S25" s="93" t="s">
        <v>2424</v>
      </c>
      <c r="T25" s="99" t="n">
        <v>43320</v>
      </c>
    </row>
    <row r="26" customFormat="false" ht="15" hidden="false" customHeight="false" outlineLevel="0" collapsed="false">
      <c r="B26" s="89" t="s">
        <v>4630</v>
      </c>
      <c r="C26" s="17" t="s">
        <v>92</v>
      </c>
      <c r="D26" s="17" t="s">
        <v>22</v>
      </c>
      <c r="E26" s="6" t="s">
        <v>4611</v>
      </c>
      <c r="F26" s="17" t="n">
        <v>4</v>
      </c>
      <c r="G26" s="17" t="s">
        <v>48</v>
      </c>
      <c r="H26" s="17" t="n">
        <v>89526798801</v>
      </c>
      <c r="I26" s="17"/>
      <c r="J26" s="17"/>
      <c r="K26" s="17"/>
      <c r="L26" s="17" t="s">
        <v>4631</v>
      </c>
      <c r="M26" s="20" t="n">
        <v>42248</v>
      </c>
      <c r="N26" s="20" t="n">
        <v>43707</v>
      </c>
      <c r="O26" s="17" t="s">
        <v>41</v>
      </c>
      <c r="P26" s="17" t="s">
        <v>4632</v>
      </c>
      <c r="Q26" s="20" t="n">
        <v>35609</v>
      </c>
      <c r="R26" s="14" t="s">
        <v>371</v>
      </c>
      <c r="S26" s="14" t="s">
        <v>373</v>
      </c>
      <c r="T26" s="20" t="n">
        <v>42924</v>
      </c>
    </row>
    <row r="27" customFormat="false" ht="15" hidden="false" customHeight="false" outlineLevel="0" collapsed="false">
      <c r="B27" s="36" t="s">
        <v>4633</v>
      </c>
      <c r="C27" s="6" t="s">
        <v>118</v>
      </c>
      <c r="D27" s="6" t="s">
        <v>22</v>
      </c>
      <c r="E27" s="6" t="s">
        <v>1471</v>
      </c>
      <c r="F27" s="17" t="n">
        <v>4</v>
      </c>
      <c r="G27" s="17" t="s">
        <v>24</v>
      </c>
      <c r="H27" s="17" t="n">
        <v>89138752521</v>
      </c>
      <c r="I27" s="17"/>
      <c r="J27" s="17"/>
      <c r="K27" s="17"/>
      <c r="L27" s="17" t="s">
        <v>4634</v>
      </c>
      <c r="M27" s="20" t="n">
        <v>42248</v>
      </c>
      <c r="N27" s="20" t="n">
        <v>43707</v>
      </c>
      <c r="O27" s="17" t="s">
        <v>41</v>
      </c>
      <c r="P27" s="17" t="s">
        <v>4635</v>
      </c>
      <c r="Q27" s="12" t="n">
        <v>36090</v>
      </c>
      <c r="R27" s="13" t="s">
        <v>383</v>
      </c>
      <c r="S27" s="14" t="s">
        <v>4636</v>
      </c>
      <c r="T27" s="20" t="n">
        <v>41208</v>
      </c>
    </row>
    <row r="28" customFormat="false" ht="15" hidden="false" customHeight="false" outlineLevel="0" collapsed="false">
      <c r="B28" s="36" t="s">
        <v>4637</v>
      </c>
      <c r="C28" s="6" t="s">
        <v>2509</v>
      </c>
      <c r="D28" s="6" t="s">
        <v>22</v>
      </c>
      <c r="E28" s="6" t="s">
        <v>92</v>
      </c>
      <c r="F28" s="6" t="s">
        <v>4547</v>
      </c>
      <c r="G28" s="6" t="s">
        <v>24</v>
      </c>
      <c r="H28" s="6" t="s">
        <v>4638</v>
      </c>
      <c r="I28" s="6" t="s">
        <v>4639</v>
      </c>
      <c r="J28" s="6"/>
      <c r="K28" s="6"/>
      <c r="L28" s="6" t="s">
        <v>4640</v>
      </c>
      <c r="M28" s="20" t="n">
        <v>43344</v>
      </c>
      <c r="N28" s="12"/>
      <c r="O28" s="6" t="s">
        <v>41</v>
      </c>
      <c r="P28" s="12" t="n">
        <v>36665</v>
      </c>
      <c r="Q28" s="13" t="s">
        <v>3031</v>
      </c>
      <c r="R28" s="6" t="s">
        <v>4641</v>
      </c>
      <c r="S28" s="13" t="s">
        <v>1723</v>
      </c>
      <c r="T28" s="12" t="n">
        <v>41815</v>
      </c>
    </row>
    <row r="29" customFormat="false" ht="15" hidden="false" customHeight="false" outlineLevel="0" collapsed="false">
      <c r="B29" s="36" t="s">
        <v>4642</v>
      </c>
      <c r="C29" s="17" t="s">
        <v>2321</v>
      </c>
      <c r="D29" s="17" t="s">
        <v>22</v>
      </c>
      <c r="E29" s="17" t="s">
        <v>92</v>
      </c>
      <c r="F29" s="17" t="s">
        <v>4547</v>
      </c>
      <c r="G29" s="17" t="s">
        <v>48</v>
      </c>
      <c r="H29" s="17" t="s">
        <v>4643</v>
      </c>
      <c r="I29" s="17"/>
      <c r="J29" s="17"/>
      <c r="K29" s="17"/>
      <c r="L29" s="17"/>
      <c r="M29" s="20"/>
      <c r="N29" s="20"/>
      <c r="O29" s="17" t="s">
        <v>41</v>
      </c>
      <c r="P29" s="20" t="n">
        <v>36324</v>
      </c>
      <c r="Q29" s="14" t="s">
        <v>4644</v>
      </c>
      <c r="R29" s="17" t="s">
        <v>4645</v>
      </c>
      <c r="S29" s="14" t="s">
        <v>4646</v>
      </c>
      <c r="T29" s="20" t="n">
        <v>41439</v>
      </c>
    </row>
    <row r="30" customFormat="false" ht="15" hidden="false" customHeight="false" outlineLevel="0" collapsed="false">
      <c r="B30" s="36" t="s">
        <v>4647</v>
      </c>
      <c r="C30" s="6" t="s">
        <v>1813</v>
      </c>
      <c r="D30" s="6" t="s">
        <v>22</v>
      </c>
      <c r="E30" s="17" t="s">
        <v>92</v>
      </c>
      <c r="F30" s="17" t="s">
        <v>4625</v>
      </c>
      <c r="G30" s="17" t="s">
        <v>24</v>
      </c>
      <c r="H30" s="17" t="n">
        <v>89069507500</v>
      </c>
      <c r="I30" s="17"/>
      <c r="J30" s="17"/>
      <c r="K30" s="17"/>
      <c r="L30" s="17" t="s">
        <v>4648</v>
      </c>
      <c r="M30" s="20" t="n">
        <v>42614</v>
      </c>
      <c r="N30" s="20" t="n">
        <v>44012</v>
      </c>
      <c r="O30" s="17" t="s">
        <v>41</v>
      </c>
      <c r="P30" s="20" t="n">
        <v>36021</v>
      </c>
      <c r="Q30" s="14" t="s">
        <v>4649</v>
      </c>
      <c r="R30" s="17" t="s">
        <v>4650</v>
      </c>
      <c r="S30" s="13" t="s">
        <v>162</v>
      </c>
      <c r="T30" s="20" t="n">
        <v>43334</v>
      </c>
    </row>
    <row r="31" customFormat="false" ht="15" hidden="false" customHeight="false" outlineLevel="0" collapsed="false">
      <c r="B31" s="89" t="s">
        <v>4651</v>
      </c>
      <c r="C31" s="17" t="n">
        <v>546</v>
      </c>
      <c r="D31" s="17" t="s">
        <v>22</v>
      </c>
      <c r="E31" s="17" t="s">
        <v>92</v>
      </c>
      <c r="F31" s="17" t="n">
        <v>3</v>
      </c>
      <c r="G31" s="17" t="s">
        <v>48</v>
      </c>
      <c r="H31" s="17" t="n">
        <v>89142284052</v>
      </c>
      <c r="I31" s="17" t="s">
        <v>4652</v>
      </c>
      <c r="J31" s="17"/>
      <c r="K31" s="17"/>
      <c r="L31" s="17" t="s">
        <v>4372</v>
      </c>
      <c r="M31" s="20" t="n">
        <v>43009</v>
      </c>
      <c r="N31" s="20" t="n">
        <v>44012</v>
      </c>
      <c r="O31" s="17" t="s">
        <v>41</v>
      </c>
      <c r="P31" s="20" t="n">
        <v>35891</v>
      </c>
      <c r="Q31" s="14" t="s">
        <v>1377</v>
      </c>
      <c r="R31" s="17" t="s">
        <v>4653</v>
      </c>
      <c r="S31" s="14" t="s">
        <v>4037</v>
      </c>
      <c r="T31" s="20" t="n">
        <v>43294</v>
      </c>
    </row>
    <row r="32" customFormat="false" ht="15" hidden="false" customHeight="false" outlineLevel="0" collapsed="false">
      <c r="B32" s="36" t="s">
        <v>4654</v>
      </c>
      <c r="C32" s="6" t="s">
        <v>1886</v>
      </c>
      <c r="D32" s="17" t="s">
        <v>22</v>
      </c>
      <c r="E32" s="17" t="s">
        <v>118</v>
      </c>
      <c r="F32" s="17" t="n">
        <v>3</v>
      </c>
      <c r="G32" s="17" t="s">
        <v>24</v>
      </c>
      <c r="H32" s="17" t="n">
        <v>89138667849</v>
      </c>
      <c r="I32" s="17" t="s">
        <v>4655</v>
      </c>
      <c r="J32" s="17"/>
      <c r="K32" s="17"/>
      <c r="L32" s="17" t="s">
        <v>4656</v>
      </c>
      <c r="M32" s="20" t="n">
        <v>42614</v>
      </c>
      <c r="N32" s="20" t="n">
        <v>44560</v>
      </c>
      <c r="O32" s="17" t="s">
        <v>41</v>
      </c>
      <c r="P32" s="20" t="n">
        <v>36027</v>
      </c>
      <c r="Q32" s="14" t="s">
        <v>4657</v>
      </c>
      <c r="R32" s="17" t="s">
        <v>4658</v>
      </c>
      <c r="S32" s="13" t="s">
        <v>4659</v>
      </c>
      <c r="T32" s="20" t="n">
        <v>41151</v>
      </c>
    </row>
    <row r="33" customFormat="false" ht="15" hidden="false" customHeight="false" outlineLevel="0" collapsed="false">
      <c r="B33" s="36" t="s">
        <v>4660</v>
      </c>
      <c r="C33" s="38"/>
      <c r="D33" s="38"/>
      <c r="E33" s="38"/>
      <c r="F33" s="38"/>
      <c r="G33" s="38"/>
      <c r="H33" s="38"/>
      <c r="I33" s="38" t="s">
        <v>4655</v>
      </c>
      <c r="J33" s="38"/>
      <c r="K33" s="38"/>
      <c r="L33" s="38"/>
      <c r="M33" s="44"/>
      <c r="N33" s="44"/>
      <c r="O33" s="38"/>
      <c r="P33" s="44"/>
      <c r="Q33" s="43"/>
      <c r="R33" s="38"/>
      <c r="S33" s="43"/>
      <c r="T33" s="44"/>
    </row>
    <row r="34" customFormat="false" ht="15" hidden="false" customHeight="false" outlineLevel="0" collapsed="false">
      <c r="B34" s="36" t="s">
        <v>4661</v>
      </c>
      <c r="C34" s="17" t="s">
        <v>1852</v>
      </c>
      <c r="D34" s="17" t="s">
        <v>37</v>
      </c>
      <c r="E34" s="17" t="s">
        <v>118</v>
      </c>
      <c r="F34" s="17" t="n">
        <v>4</v>
      </c>
      <c r="G34" s="17" t="s">
        <v>24</v>
      </c>
      <c r="H34" s="17" t="n">
        <v>89526797807</v>
      </c>
      <c r="I34" s="17" t="s">
        <v>4655</v>
      </c>
      <c r="J34" s="17"/>
      <c r="K34" s="17"/>
      <c r="L34" s="17" t="s">
        <v>4662</v>
      </c>
      <c r="M34" s="20" t="n">
        <v>43009</v>
      </c>
      <c r="N34" s="20" t="n">
        <v>43707</v>
      </c>
      <c r="O34" s="17" t="s">
        <v>41</v>
      </c>
      <c r="P34" s="20" t="n">
        <v>35861</v>
      </c>
      <c r="Q34" s="14" t="s">
        <v>1314</v>
      </c>
      <c r="R34" s="17" t="s">
        <v>4663</v>
      </c>
      <c r="S34" s="14" t="s">
        <v>232</v>
      </c>
      <c r="T34" s="20" t="n">
        <v>43208</v>
      </c>
    </row>
    <row r="35" customFormat="false" ht="15" hidden="false" customHeight="false" outlineLevel="0" collapsed="false">
      <c r="B35" s="36" t="s">
        <v>4664</v>
      </c>
      <c r="C35" s="17" t="s">
        <v>118</v>
      </c>
      <c r="D35" s="17" t="s">
        <v>37</v>
      </c>
      <c r="E35" s="6" t="s">
        <v>3211</v>
      </c>
      <c r="F35" s="17" t="n">
        <v>3</v>
      </c>
      <c r="G35" s="90" t="s">
        <v>48</v>
      </c>
      <c r="H35" s="17" t="n">
        <v>89243819773</v>
      </c>
      <c r="I35" s="17" t="s">
        <v>3798</v>
      </c>
      <c r="J35" s="17"/>
      <c r="K35" s="90"/>
      <c r="L35" s="90" t="s">
        <v>4665</v>
      </c>
      <c r="M35" s="20" t="n">
        <v>42979</v>
      </c>
      <c r="N35" s="20" t="n">
        <v>44560</v>
      </c>
      <c r="O35" s="90" t="s">
        <v>41</v>
      </c>
      <c r="P35" s="17" t="s">
        <v>4666</v>
      </c>
      <c r="Q35" s="20" t="n">
        <v>36079</v>
      </c>
      <c r="R35" s="93" t="s">
        <v>981</v>
      </c>
      <c r="S35" s="93" t="s">
        <v>4667</v>
      </c>
      <c r="T35" s="20" t="n">
        <v>41309</v>
      </c>
    </row>
    <row r="36" customFormat="false" ht="15" hidden="false" customHeight="false" outlineLevel="0" collapsed="false">
      <c r="B36" s="36" t="s">
        <v>4668</v>
      </c>
      <c r="C36" s="6" t="s">
        <v>3224</v>
      </c>
      <c r="D36" s="6" t="s">
        <v>22</v>
      </c>
      <c r="E36" s="6" t="s">
        <v>92</v>
      </c>
      <c r="F36" s="6" t="s">
        <v>4547</v>
      </c>
      <c r="G36" s="6"/>
      <c r="H36" s="6" t="s">
        <v>4669</v>
      </c>
      <c r="I36" s="6" t="s">
        <v>4655</v>
      </c>
      <c r="J36" s="6"/>
      <c r="K36" s="6"/>
      <c r="L36" s="6" t="s">
        <v>4670</v>
      </c>
      <c r="M36" s="20" t="n">
        <v>43344</v>
      </c>
      <c r="N36" s="12"/>
      <c r="O36" s="6" t="s">
        <v>27</v>
      </c>
      <c r="P36" s="12" t="n">
        <v>37006</v>
      </c>
      <c r="Q36" s="13" t="s">
        <v>27</v>
      </c>
      <c r="R36" s="6" t="s">
        <v>4671</v>
      </c>
      <c r="S36" s="13" t="s">
        <v>29</v>
      </c>
      <c r="T36" s="12" t="n">
        <v>41452</v>
      </c>
    </row>
    <row r="37" customFormat="false" ht="15" hidden="false" customHeight="false" outlineLevel="0" collapsed="false">
      <c r="B37" s="89" t="s">
        <v>4672</v>
      </c>
      <c r="C37" s="17" t="n">
        <v>545</v>
      </c>
      <c r="D37" s="17" t="s">
        <v>22</v>
      </c>
      <c r="E37" s="17" t="s">
        <v>92</v>
      </c>
      <c r="F37" s="17" t="n">
        <v>4</v>
      </c>
      <c r="G37" s="17" t="s">
        <v>24</v>
      </c>
      <c r="H37" s="17" t="n">
        <v>89996193717</v>
      </c>
      <c r="I37" s="17" t="s">
        <v>4655</v>
      </c>
      <c r="J37" s="17"/>
      <c r="K37" s="17"/>
      <c r="L37" s="17" t="s">
        <v>4673</v>
      </c>
      <c r="M37" s="20" t="n">
        <v>42248</v>
      </c>
      <c r="N37" s="20" t="n">
        <v>43707</v>
      </c>
      <c r="O37" s="17" t="s">
        <v>41</v>
      </c>
      <c r="P37" s="20" t="n">
        <v>35618</v>
      </c>
      <c r="Q37" s="14" t="s">
        <v>4674</v>
      </c>
      <c r="R37" s="17" t="s">
        <v>4675</v>
      </c>
      <c r="S37" s="14" t="s">
        <v>1229</v>
      </c>
      <c r="T37" s="20" t="n">
        <v>42950</v>
      </c>
    </row>
    <row r="38" customFormat="false" ht="15" hidden="false" customHeight="false" outlineLevel="0" collapsed="false">
      <c r="B38" s="36" t="s">
        <v>4676</v>
      </c>
      <c r="C38" s="17" t="s">
        <v>92</v>
      </c>
      <c r="D38" s="17" t="s">
        <v>22</v>
      </c>
      <c r="E38" s="6" t="s">
        <v>1656</v>
      </c>
      <c r="F38" s="17" t="n">
        <v>2</v>
      </c>
      <c r="G38" s="90" t="s">
        <v>48</v>
      </c>
      <c r="H38" s="17" t="n">
        <v>89234198078</v>
      </c>
      <c r="I38" s="17" t="s">
        <v>21</v>
      </c>
      <c r="J38" s="17"/>
      <c r="K38" s="90"/>
      <c r="L38" s="90" t="s">
        <v>4677</v>
      </c>
      <c r="M38" s="20" t="n">
        <v>42979</v>
      </c>
      <c r="N38" s="20" t="n">
        <v>44377</v>
      </c>
      <c r="O38" s="90" t="s">
        <v>41</v>
      </c>
      <c r="P38" s="17" t="s">
        <v>4678</v>
      </c>
      <c r="Q38" s="20" t="n">
        <v>35938</v>
      </c>
      <c r="R38" s="92" t="s">
        <v>1924</v>
      </c>
      <c r="S38" s="24" t="s">
        <v>1926</v>
      </c>
      <c r="T38" s="20" t="n">
        <v>43301</v>
      </c>
    </row>
    <row r="39" customFormat="false" ht="15" hidden="false" customHeight="false" outlineLevel="0" collapsed="false">
      <c r="B39" s="36" t="s">
        <v>4679</v>
      </c>
      <c r="C39" s="6" t="s">
        <v>4680</v>
      </c>
      <c r="D39" s="17" t="s">
        <v>22</v>
      </c>
      <c r="E39" s="17" t="s">
        <v>60</v>
      </c>
      <c r="F39" s="17" t="n">
        <v>2</v>
      </c>
      <c r="G39" s="17" t="s">
        <v>24</v>
      </c>
      <c r="H39" s="17" t="n">
        <v>89148266154</v>
      </c>
      <c r="I39" s="17" t="s">
        <v>4655</v>
      </c>
      <c r="J39" s="17"/>
      <c r="K39" s="17"/>
      <c r="L39" s="17" t="s">
        <v>4681</v>
      </c>
      <c r="M39" s="20" t="n">
        <v>42979</v>
      </c>
      <c r="N39" s="20" t="n">
        <v>44377</v>
      </c>
      <c r="O39" s="17" t="s">
        <v>41</v>
      </c>
      <c r="P39" s="20" t="n">
        <v>36309</v>
      </c>
      <c r="Q39" s="14" t="s">
        <v>491</v>
      </c>
      <c r="R39" s="17" t="s">
        <v>4682</v>
      </c>
      <c r="S39" s="14" t="s">
        <v>4683</v>
      </c>
      <c r="T39" s="20" t="n">
        <v>41503</v>
      </c>
    </row>
    <row r="40" customFormat="false" ht="15" hidden="false" customHeight="false" outlineLevel="0" collapsed="false">
      <c r="B40" s="36" t="s">
        <v>4684</v>
      </c>
      <c r="C40" s="17" t="n">
        <v>715</v>
      </c>
      <c r="D40" s="17" t="s">
        <v>22</v>
      </c>
      <c r="E40" s="17" t="s">
        <v>118</v>
      </c>
      <c r="F40" s="17" t="n">
        <v>4</v>
      </c>
      <c r="G40" s="17" t="s">
        <v>48</v>
      </c>
      <c r="H40" s="17" t="n">
        <v>89069567159</v>
      </c>
      <c r="I40" s="17" t="s">
        <v>4655</v>
      </c>
      <c r="J40" s="17"/>
      <c r="K40" s="17"/>
      <c r="L40" s="17" t="s">
        <v>4685</v>
      </c>
      <c r="M40" s="20" t="n">
        <v>42248</v>
      </c>
      <c r="N40" s="20" t="n">
        <v>43646</v>
      </c>
      <c r="O40" s="17" t="s">
        <v>27</v>
      </c>
      <c r="P40" s="20" t="n">
        <v>35827</v>
      </c>
      <c r="Q40" s="14" t="s">
        <v>27</v>
      </c>
      <c r="R40" s="17" t="s">
        <v>4686</v>
      </c>
      <c r="S40" s="14" t="s">
        <v>29</v>
      </c>
      <c r="T40" s="20" t="n">
        <v>42391</v>
      </c>
    </row>
    <row r="41" customFormat="false" ht="15" hidden="false" customHeight="false" outlineLevel="0" collapsed="false">
      <c r="B41" s="89" t="s">
        <v>4687</v>
      </c>
      <c r="C41" s="17" t="n">
        <v>715</v>
      </c>
      <c r="D41" s="17" t="s">
        <v>22</v>
      </c>
      <c r="E41" s="17" t="s">
        <v>118</v>
      </c>
      <c r="F41" s="17" t="n">
        <v>4</v>
      </c>
      <c r="G41" s="17" t="s">
        <v>48</v>
      </c>
      <c r="H41" s="17" t="n">
        <v>89609754684</v>
      </c>
      <c r="I41" s="17" t="s">
        <v>4655</v>
      </c>
      <c r="J41" s="17"/>
      <c r="K41" s="17"/>
      <c r="L41" s="17" t="s">
        <v>4688</v>
      </c>
      <c r="M41" s="20" t="n">
        <v>42248</v>
      </c>
      <c r="N41" s="20" t="n">
        <v>43646</v>
      </c>
      <c r="O41" s="17" t="s">
        <v>27</v>
      </c>
      <c r="P41" s="12" t="n">
        <v>35931</v>
      </c>
      <c r="Q41" s="13" t="s">
        <v>27</v>
      </c>
      <c r="R41" s="6" t="s">
        <v>4689</v>
      </c>
      <c r="S41" s="14" t="s">
        <v>29</v>
      </c>
      <c r="T41" s="20" t="n">
        <v>41800</v>
      </c>
    </row>
    <row r="42" customFormat="false" ht="15" hidden="false" customHeight="false" outlineLevel="0" collapsed="false">
      <c r="B42" s="36" t="s">
        <v>4690</v>
      </c>
      <c r="C42" s="17" t="s">
        <v>2600</v>
      </c>
      <c r="D42" s="17" t="s">
        <v>37</v>
      </c>
      <c r="E42" s="17" t="s">
        <v>118</v>
      </c>
      <c r="F42" s="17" t="n">
        <v>3</v>
      </c>
      <c r="G42" s="17" t="s">
        <v>48</v>
      </c>
      <c r="H42" s="17" t="n">
        <v>89521795240</v>
      </c>
      <c r="I42" s="17" t="s">
        <v>4655</v>
      </c>
      <c r="J42" s="17"/>
      <c r="K42" s="17"/>
      <c r="L42" s="17" t="s">
        <v>4691</v>
      </c>
      <c r="M42" s="20" t="n">
        <v>43191</v>
      </c>
      <c r="N42" s="20" t="n">
        <v>44377</v>
      </c>
      <c r="O42" s="17" t="s">
        <v>41</v>
      </c>
      <c r="P42" s="20" t="n">
        <v>35804</v>
      </c>
      <c r="Q42" s="14" t="s">
        <v>4692</v>
      </c>
      <c r="R42" s="17" t="s">
        <v>4693</v>
      </c>
      <c r="S42" s="14" t="s">
        <v>232</v>
      </c>
      <c r="T42" s="20" t="n">
        <v>43174</v>
      </c>
    </row>
    <row r="43" customFormat="false" ht="15" hidden="false" customHeight="false" outlineLevel="0" collapsed="false">
      <c r="B43" s="36" t="s">
        <v>4694</v>
      </c>
      <c r="C43" s="17" t="s">
        <v>4611</v>
      </c>
      <c r="D43" s="17" t="s">
        <v>22</v>
      </c>
      <c r="E43" s="17" t="s">
        <v>92</v>
      </c>
      <c r="F43" s="17" t="n">
        <v>4</v>
      </c>
      <c r="G43" s="17" t="s">
        <v>48</v>
      </c>
      <c r="H43" s="17" t="n">
        <v>89095464256</v>
      </c>
      <c r="I43" s="17" t="s">
        <v>200</v>
      </c>
      <c r="J43" s="17"/>
      <c r="K43" s="17"/>
      <c r="L43" s="17" t="s">
        <v>4695</v>
      </c>
      <c r="M43" s="20" t="n">
        <v>42248</v>
      </c>
      <c r="N43" s="20" t="n">
        <v>43707</v>
      </c>
      <c r="O43" s="17" t="s">
        <v>41</v>
      </c>
      <c r="P43" s="12" t="n">
        <v>35607</v>
      </c>
      <c r="Q43" s="13" t="s">
        <v>4696</v>
      </c>
      <c r="R43" s="17" t="s">
        <v>4697</v>
      </c>
      <c r="S43" s="14" t="s">
        <v>1125</v>
      </c>
      <c r="T43" s="20" t="n">
        <v>42942</v>
      </c>
    </row>
    <row r="44" customFormat="false" ht="15" hidden="false" customHeight="false" outlineLevel="0" collapsed="false">
      <c r="B44" s="36" t="s">
        <v>4698</v>
      </c>
      <c r="C44" s="17" t="s">
        <v>1644</v>
      </c>
      <c r="D44" s="17" t="s">
        <v>22</v>
      </c>
      <c r="E44" s="17" t="s">
        <v>118</v>
      </c>
      <c r="F44" s="17" t="n">
        <v>2</v>
      </c>
      <c r="G44" s="17" t="s">
        <v>24</v>
      </c>
      <c r="H44" s="17" t="n">
        <v>89832351673</v>
      </c>
      <c r="I44" s="17" t="s">
        <v>4655</v>
      </c>
      <c r="J44" s="17"/>
      <c r="K44" s="17"/>
      <c r="L44" s="17" t="s">
        <v>4699</v>
      </c>
      <c r="M44" s="20" t="n">
        <v>42979</v>
      </c>
      <c r="N44" s="20"/>
      <c r="O44" s="17" t="s">
        <v>27</v>
      </c>
      <c r="P44" s="12" t="n">
        <v>36279</v>
      </c>
      <c r="Q44" s="13" t="s">
        <v>27</v>
      </c>
      <c r="R44" s="6" t="s">
        <v>4700</v>
      </c>
      <c r="S44" s="13" t="s">
        <v>29</v>
      </c>
      <c r="T44" s="20" t="n">
        <v>42243</v>
      </c>
    </row>
    <row r="45" customFormat="false" ht="15" hidden="false" customHeight="false" outlineLevel="0" collapsed="false">
      <c r="B45" s="36" t="s">
        <v>4701</v>
      </c>
      <c r="C45" s="17" t="s">
        <v>3824</v>
      </c>
      <c r="D45" s="17" t="s">
        <v>37</v>
      </c>
      <c r="E45" s="17" t="s">
        <v>118</v>
      </c>
      <c r="F45" s="17" t="n">
        <v>4</v>
      </c>
      <c r="G45" s="17" t="s">
        <v>48</v>
      </c>
      <c r="H45" s="17" t="n">
        <v>89138686123</v>
      </c>
      <c r="I45" s="17" t="s">
        <v>4702</v>
      </c>
      <c r="J45" s="17"/>
      <c r="K45" s="17"/>
      <c r="L45" s="17" t="s">
        <v>4703</v>
      </c>
      <c r="M45" s="20" t="n">
        <v>42248</v>
      </c>
      <c r="N45" s="20" t="n">
        <v>43707</v>
      </c>
      <c r="O45" s="17" t="s">
        <v>41</v>
      </c>
      <c r="P45" s="20" t="n">
        <v>35658</v>
      </c>
      <c r="Q45" s="14" t="s">
        <v>4704</v>
      </c>
      <c r="R45" s="17" t="s">
        <v>4705</v>
      </c>
      <c r="S45" s="14" t="s">
        <v>4706</v>
      </c>
      <c r="T45" s="20" t="n">
        <v>42965</v>
      </c>
    </row>
    <row r="46" customFormat="false" ht="15" hidden="false" customHeight="false" outlineLevel="0" collapsed="false">
      <c r="B46" s="89" t="s">
        <v>4707</v>
      </c>
      <c r="C46" s="6" t="s">
        <v>3126</v>
      </c>
      <c r="D46" s="17" t="s">
        <v>22</v>
      </c>
      <c r="E46" s="17" t="s">
        <v>60</v>
      </c>
      <c r="F46" s="17" t="n">
        <v>2</v>
      </c>
      <c r="G46" s="17" t="s">
        <v>48</v>
      </c>
      <c r="H46" s="17" t="n">
        <v>89234134214</v>
      </c>
      <c r="I46" s="17" t="s">
        <v>4708</v>
      </c>
      <c r="J46" s="17"/>
      <c r="K46" s="17"/>
      <c r="L46" s="17" t="s">
        <v>4709</v>
      </c>
      <c r="M46" s="20" t="n">
        <v>42979</v>
      </c>
      <c r="N46" s="20"/>
      <c r="O46" s="17" t="s">
        <v>27</v>
      </c>
      <c r="P46" s="20" t="n">
        <v>36607</v>
      </c>
      <c r="Q46" s="14" t="s">
        <v>27</v>
      </c>
      <c r="R46" s="17" t="s">
        <v>4710</v>
      </c>
      <c r="S46" s="14" t="s">
        <v>29</v>
      </c>
      <c r="T46" s="20" t="n">
        <v>42102</v>
      </c>
    </row>
    <row r="47" customFormat="false" ht="15" hidden="false" customHeight="false" outlineLevel="0" collapsed="false">
      <c r="B47" s="89" t="s">
        <v>4711</v>
      </c>
      <c r="C47" s="17" t="s">
        <v>1684</v>
      </c>
      <c r="D47" s="17" t="s">
        <v>37</v>
      </c>
      <c r="E47" s="17" t="s">
        <v>92</v>
      </c>
      <c r="F47" s="17" t="n">
        <v>2</v>
      </c>
      <c r="G47" s="17" t="s">
        <v>48</v>
      </c>
      <c r="H47" s="17" t="n">
        <v>89227880877</v>
      </c>
      <c r="I47" s="17" t="s">
        <v>4712</v>
      </c>
      <c r="J47" s="17"/>
      <c r="K47" s="17"/>
      <c r="L47" s="17"/>
      <c r="M47" s="20"/>
      <c r="N47" s="20" t="n">
        <v>44377</v>
      </c>
      <c r="O47" s="17" t="s">
        <v>41</v>
      </c>
      <c r="P47" s="20" t="n">
        <v>36545</v>
      </c>
      <c r="Q47" s="14" t="s">
        <v>4713</v>
      </c>
      <c r="R47" s="17" t="s">
        <v>4714</v>
      </c>
      <c r="S47" s="14" t="s">
        <v>4715</v>
      </c>
      <c r="T47" s="20" t="n">
        <v>41674</v>
      </c>
    </row>
    <row r="48" customFormat="false" ht="15" hidden="false" customHeight="false" outlineLevel="0" collapsed="false">
      <c r="B48" s="89" t="s">
        <v>4716</v>
      </c>
      <c r="C48" s="17" t="s">
        <v>4542</v>
      </c>
      <c r="D48" s="17" t="s">
        <v>22</v>
      </c>
      <c r="E48" s="17" t="s">
        <v>92</v>
      </c>
      <c r="F48" s="17" t="n">
        <v>4</v>
      </c>
      <c r="G48" s="17" t="s">
        <v>48</v>
      </c>
      <c r="H48" s="17" t="n">
        <v>89089553006</v>
      </c>
      <c r="I48" s="6" t="s">
        <v>4712</v>
      </c>
      <c r="J48" s="6"/>
      <c r="K48" s="6"/>
      <c r="L48" s="17" t="s">
        <v>4717</v>
      </c>
      <c r="M48" s="20" t="n">
        <v>42644</v>
      </c>
      <c r="N48" s="20" t="n">
        <v>43646</v>
      </c>
      <c r="O48" s="17" t="s">
        <v>41</v>
      </c>
      <c r="P48" s="20" t="n">
        <v>34770</v>
      </c>
      <c r="Q48" s="14" t="s">
        <v>3026</v>
      </c>
      <c r="R48" s="17" t="s">
        <v>4718</v>
      </c>
      <c r="S48" s="14" t="s">
        <v>2228</v>
      </c>
      <c r="T48" s="20" t="n">
        <v>42382</v>
      </c>
    </row>
    <row r="49" customFormat="false" ht="15" hidden="false" customHeight="false" outlineLevel="0" collapsed="false">
      <c r="B49" s="89" t="s">
        <v>4719</v>
      </c>
      <c r="C49" s="17" t="n">
        <v>545</v>
      </c>
      <c r="D49" s="17" t="s">
        <v>22</v>
      </c>
      <c r="E49" s="17" t="s">
        <v>92</v>
      </c>
      <c r="F49" s="17" t="n">
        <v>4</v>
      </c>
      <c r="G49" s="17" t="s">
        <v>48</v>
      </c>
      <c r="H49" s="17" t="n">
        <v>89069567215</v>
      </c>
      <c r="I49" s="17" t="s">
        <v>4712</v>
      </c>
      <c r="J49" s="6"/>
      <c r="K49" s="6"/>
      <c r="L49" s="17" t="s">
        <v>4720</v>
      </c>
      <c r="M49" s="20" t="n">
        <v>42248</v>
      </c>
      <c r="N49" s="20" t="n">
        <v>43707</v>
      </c>
      <c r="O49" s="17" t="s">
        <v>41</v>
      </c>
      <c r="P49" s="20" t="n">
        <v>35998</v>
      </c>
      <c r="Q49" s="14" t="s">
        <v>4721</v>
      </c>
      <c r="R49" s="17" t="s">
        <v>4722</v>
      </c>
      <c r="S49" s="14" t="s">
        <v>162</v>
      </c>
      <c r="T49" s="20" t="n">
        <v>43306</v>
      </c>
    </row>
    <row r="50" customFormat="false" ht="15" hidden="false" customHeight="false" outlineLevel="0" collapsed="false">
      <c r="B50" s="89" t="s">
        <v>4723</v>
      </c>
      <c r="C50" s="17" t="n">
        <v>715</v>
      </c>
      <c r="D50" s="17" t="s">
        <v>22</v>
      </c>
      <c r="E50" s="17" t="s">
        <v>118</v>
      </c>
      <c r="F50" s="17" t="n">
        <v>4</v>
      </c>
      <c r="G50" s="17" t="s">
        <v>48</v>
      </c>
      <c r="H50" s="17" t="n">
        <v>89049661205</v>
      </c>
      <c r="I50" s="17" t="s">
        <v>3798</v>
      </c>
      <c r="J50" s="6"/>
      <c r="K50" s="6"/>
      <c r="L50" s="17" t="s">
        <v>4724</v>
      </c>
      <c r="M50" s="20" t="n">
        <v>42644</v>
      </c>
      <c r="N50" s="20" t="n">
        <v>43707</v>
      </c>
      <c r="O50" s="17" t="s">
        <v>41</v>
      </c>
      <c r="P50" s="20" t="n">
        <v>35913</v>
      </c>
      <c r="Q50" s="14" t="s">
        <v>2080</v>
      </c>
      <c r="R50" s="17" t="s">
        <v>4725</v>
      </c>
      <c r="S50" s="14" t="s">
        <v>232</v>
      </c>
      <c r="T50" s="20" t="n">
        <v>43251</v>
      </c>
    </row>
    <row r="51" customFormat="false" ht="15" hidden="false" customHeight="false" outlineLevel="0" collapsed="false">
      <c r="B51" s="100" t="s">
        <v>4726</v>
      </c>
      <c r="C51" s="101" t="s">
        <v>118</v>
      </c>
      <c r="D51" s="101" t="s">
        <v>37</v>
      </c>
      <c r="E51" s="102" t="n">
        <v>767</v>
      </c>
      <c r="F51" s="101" t="n">
        <v>2</v>
      </c>
      <c r="G51" s="103" t="s">
        <v>48</v>
      </c>
      <c r="H51" s="101" t="n">
        <v>89832138577</v>
      </c>
      <c r="I51" s="101"/>
      <c r="J51" s="102" t="s">
        <v>50</v>
      </c>
      <c r="K51" s="102" t="s">
        <v>50</v>
      </c>
      <c r="L51" s="103" t="s">
        <v>4727</v>
      </c>
      <c r="M51" s="104" t="n">
        <v>43040</v>
      </c>
      <c r="N51" s="104" t="n">
        <v>44377</v>
      </c>
      <c r="O51" s="103" t="s">
        <v>41</v>
      </c>
      <c r="P51" s="101" t="s">
        <v>4728</v>
      </c>
      <c r="Q51" s="104" t="n">
        <v>36195</v>
      </c>
      <c r="R51" s="105" t="s">
        <v>136</v>
      </c>
      <c r="S51" s="105" t="s">
        <v>2796</v>
      </c>
      <c r="T51" s="104" t="n">
        <v>42025</v>
      </c>
    </row>
    <row r="52" customFormat="false" ht="15" hidden="false" customHeight="false" outlineLevel="0" collapsed="false">
      <c r="B52" s="106" t="s">
        <v>4729</v>
      </c>
      <c r="C52" s="101" t="s">
        <v>118</v>
      </c>
      <c r="D52" s="101" t="s">
        <v>37</v>
      </c>
      <c r="E52" s="102" t="s">
        <v>4730</v>
      </c>
      <c r="F52" s="101" t="s">
        <v>4625</v>
      </c>
      <c r="G52" s="103" t="s">
        <v>48</v>
      </c>
      <c r="H52" s="101" t="n">
        <v>89994953228</v>
      </c>
      <c r="I52" s="101"/>
      <c r="J52" s="101" t="s">
        <v>50</v>
      </c>
      <c r="K52" s="103" t="s">
        <v>50</v>
      </c>
      <c r="L52" s="107"/>
      <c r="M52" s="104"/>
      <c r="N52" s="104"/>
      <c r="O52" s="103" t="s">
        <v>41</v>
      </c>
      <c r="P52" s="101" t="s">
        <v>4731</v>
      </c>
      <c r="Q52" s="104" t="n">
        <v>35083</v>
      </c>
      <c r="R52" s="105" t="s">
        <v>27</v>
      </c>
      <c r="S52" s="105" t="s">
        <v>29</v>
      </c>
      <c r="T52" s="104" t="n">
        <v>40773</v>
      </c>
    </row>
    <row r="53" customFormat="false" ht="15" hidden="false" customHeight="false" outlineLevel="0" collapsed="false">
      <c r="B53" s="106" t="s">
        <v>4732</v>
      </c>
      <c r="C53" s="101" t="s">
        <v>92</v>
      </c>
      <c r="D53" s="101" t="s">
        <v>22</v>
      </c>
      <c r="E53" s="101" t="s">
        <v>4733</v>
      </c>
      <c r="F53" s="101" t="n">
        <v>4</v>
      </c>
      <c r="G53" s="103" t="s">
        <v>48</v>
      </c>
      <c r="H53" s="101" t="n">
        <v>89131096751</v>
      </c>
      <c r="I53" s="101" t="s">
        <v>3635</v>
      </c>
      <c r="J53" s="101" t="s">
        <v>50</v>
      </c>
      <c r="K53" s="103" t="s">
        <v>50</v>
      </c>
      <c r="L53" s="107" t="s">
        <v>4734</v>
      </c>
      <c r="M53" s="104" t="n">
        <v>42248</v>
      </c>
      <c r="N53" s="104" t="n">
        <v>43707</v>
      </c>
      <c r="O53" s="103" t="s">
        <v>41</v>
      </c>
      <c r="P53" s="101" t="s">
        <v>4735</v>
      </c>
      <c r="Q53" s="104" t="n">
        <v>35614</v>
      </c>
      <c r="R53" s="105" t="s">
        <v>4736</v>
      </c>
      <c r="S53" s="105" t="s">
        <v>4737</v>
      </c>
      <c r="T53" s="104" t="n">
        <v>42933</v>
      </c>
    </row>
    <row r="54" customFormat="false" ht="15" hidden="false" customHeight="false" outlineLevel="0" collapsed="false">
      <c r="B54" s="106" t="s">
        <v>4738</v>
      </c>
      <c r="C54" s="101" t="s">
        <v>4085</v>
      </c>
      <c r="D54" s="101" t="s">
        <v>22</v>
      </c>
      <c r="E54" s="101" t="s">
        <v>331</v>
      </c>
      <c r="F54" s="101" t="s">
        <v>4739</v>
      </c>
      <c r="G54" s="103" t="s">
        <v>48</v>
      </c>
      <c r="H54" s="101" t="s">
        <v>4740</v>
      </c>
      <c r="I54" s="101"/>
      <c r="J54" s="101"/>
      <c r="K54" s="103"/>
      <c r="L54" s="103"/>
      <c r="M54" s="104"/>
      <c r="N54" s="104"/>
      <c r="O54" s="103" t="s">
        <v>27</v>
      </c>
      <c r="P54" s="101" t="s">
        <v>4741</v>
      </c>
      <c r="Q54" s="104" t="n">
        <v>36719</v>
      </c>
      <c r="R54" s="105" t="s">
        <v>27</v>
      </c>
      <c r="S54" s="105" t="s">
        <v>29</v>
      </c>
      <c r="T54" s="104" t="n">
        <v>42698</v>
      </c>
    </row>
    <row r="55" customFormat="false" ht="15" hidden="false" customHeight="false" outlineLevel="0" collapsed="false">
      <c r="B55" s="106" t="s">
        <v>4742</v>
      </c>
      <c r="C55" s="101" t="s">
        <v>4085</v>
      </c>
      <c r="D55" s="101" t="s">
        <v>22</v>
      </c>
      <c r="E55" s="101" t="s">
        <v>4743</v>
      </c>
      <c r="F55" s="101" t="s">
        <v>4739</v>
      </c>
      <c r="G55" s="103" t="s">
        <v>48</v>
      </c>
      <c r="H55" s="101" t="s">
        <v>4744</v>
      </c>
      <c r="I55" s="102"/>
      <c r="J55" s="101"/>
      <c r="K55" s="103"/>
      <c r="L55" s="103"/>
      <c r="M55" s="104"/>
      <c r="N55" s="104"/>
      <c r="O55" s="103" t="s">
        <v>41</v>
      </c>
      <c r="P55" s="101" t="s">
        <v>4745</v>
      </c>
      <c r="Q55" s="108" t="n">
        <v>36122</v>
      </c>
      <c r="R55" s="105" t="s">
        <v>4746</v>
      </c>
      <c r="S55" s="105" t="s">
        <v>232</v>
      </c>
      <c r="T55" s="104" t="n">
        <v>43474</v>
      </c>
    </row>
    <row r="56" customFormat="false" ht="15" hidden="false" customHeight="false" outlineLevel="0" collapsed="false">
      <c r="B56" s="100" t="s">
        <v>4747</v>
      </c>
      <c r="C56" s="101" t="s">
        <v>60</v>
      </c>
      <c r="D56" s="101" t="s">
        <v>22</v>
      </c>
      <c r="E56" s="101" t="s">
        <v>2391</v>
      </c>
      <c r="F56" s="101" t="n">
        <v>2</v>
      </c>
      <c r="G56" s="103" t="s">
        <v>24</v>
      </c>
      <c r="H56" s="101" t="n">
        <v>89609782014</v>
      </c>
      <c r="I56" s="101"/>
      <c r="J56" s="101" t="s">
        <v>50</v>
      </c>
      <c r="K56" s="103" t="s">
        <v>50</v>
      </c>
      <c r="L56" s="103" t="s">
        <v>4748</v>
      </c>
      <c r="M56" s="104" t="n">
        <v>42979</v>
      </c>
      <c r="N56" s="104" t="n">
        <v>44377</v>
      </c>
      <c r="O56" s="103" t="s">
        <v>41</v>
      </c>
      <c r="P56" s="101" t="s">
        <v>4749</v>
      </c>
      <c r="Q56" s="104" t="n">
        <v>36266</v>
      </c>
      <c r="R56" s="105" t="s">
        <v>990</v>
      </c>
      <c r="S56" s="109" t="s">
        <v>4750</v>
      </c>
      <c r="T56" s="104" t="n">
        <v>41410</v>
      </c>
    </row>
    <row r="57" customFormat="false" ht="15" hidden="false" customHeight="false" outlineLevel="0" collapsed="false">
      <c r="B57" s="36" t="s">
        <v>4751</v>
      </c>
      <c r="C57" s="6" t="s">
        <v>60</v>
      </c>
      <c r="D57" s="6" t="s">
        <v>37</v>
      </c>
      <c r="E57" s="6" t="s">
        <v>1421</v>
      </c>
      <c r="F57" s="6" t="s">
        <v>4625</v>
      </c>
      <c r="G57" s="6" t="s">
        <v>24</v>
      </c>
      <c r="H57" s="6" t="s">
        <v>4752</v>
      </c>
      <c r="I57" s="6" t="s">
        <v>4753</v>
      </c>
      <c r="J57" s="6"/>
      <c r="K57" s="6"/>
      <c r="L57" s="6"/>
      <c r="M57" s="12"/>
      <c r="N57" s="12"/>
      <c r="O57" s="90" t="s">
        <v>27</v>
      </c>
      <c r="P57" s="6" t="s">
        <v>4754</v>
      </c>
      <c r="Q57" s="12" t="n">
        <v>35296</v>
      </c>
      <c r="R57" s="13" t="s">
        <v>27</v>
      </c>
      <c r="S57" s="13" t="s">
        <v>29</v>
      </c>
      <c r="T57" s="12" t="n">
        <v>41738</v>
      </c>
    </row>
    <row r="58" customFormat="false" ht="15" hidden="false" customHeight="false" outlineLevel="0" collapsed="false">
      <c r="B58" s="106" t="s">
        <v>4755</v>
      </c>
      <c r="C58" s="101" t="s">
        <v>118</v>
      </c>
      <c r="D58" s="101" t="s">
        <v>22</v>
      </c>
      <c r="E58" s="101" t="n">
        <v>746</v>
      </c>
      <c r="F58" s="101" t="n">
        <v>3</v>
      </c>
      <c r="G58" s="103" t="s">
        <v>24</v>
      </c>
      <c r="H58" s="101" t="n">
        <v>89069506623</v>
      </c>
      <c r="I58" s="101"/>
      <c r="J58" s="101" t="s">
        <v>50</v>
      </c>
      <c r="K58" s="103" t="s">
        <v>50</v>
      </c>
      <c r="L58" s="107" t="s">
        <v>4756</v>
      </c>
      <c r="M58" s="104" t="n">
        <v>42614</v>
      </c>
      <c r="N58" s="104" t="n">
        <v>44560</v>
      </c>
      <c r="O58" s="103" t="s">
        <v>41</v>
      </c>
      <c r="P58" s="101" t="s">
        <v>4757</v>
      </c>
      <c r="Q58" s="104" t="n">
        <v>36008</v>
      </c>
      <c r="R58" s="105" t="s">
        <v>1659</v>
      </c>
      <c r="S58" s="109" t="s">
        <v>232</v>
      </c>
      <c r="T58" s="104" t="n">
        <v>43332</v>
      </c>
    </row>
    <row r="59" customFormat="false" ht="15" hidden="false" customHeight="false" outlineLevel="0" collapsed="false">
      <c r="B59" s="89" t="s">
        <v>4758</v>
      </c>
      <c r="C59" s="0" t="s">
        <v>4759</v>
      </c>
    </row>
    <row r="60" customFormat="false" ht="15" hidden="false" customHeight="false" outlineLevel="0" collapsed="false">
      <c r="B60" s="100" t="s">
        <v>4760</v>
      </c>
      <c r="C60" s="101" t="s">
        <v>60</v>
      </c>
      <c r="D60" s="101" t="s">
        <v>37</v>
      </c>
      <c r="E60" s="101" t="s">
        <v>1846</v>
      </c>
      <c r="F60" s="101" t="n">
        <v>2</v>
      </c>
      <c r="G60" s="103" t="s">
        <v>24</v>
      </c>
      <c r="H60" s="101" t="n">
        <v>89528080319</v>
      </c>
      <c r="I60" s="101"/>
      <c r="J60" s="101"/>
      <c r="K60" s="103"/>
      <c r="L60" s="107" t="s">
        <v>4761</v>
      </c>
      <c r="M60" s="104" t="n">
        <v>42979</v>
      </c>
      <c r="N60" s="104" t="n">
        <v>44377</v>
      </c>
      <c r="O60" s="103" t="s">
        <v>41</v>
      </c>
      <c r="P60" s="101" t="s">
        <v>4762</v>
      </c>
      <c r="Q60" s="104" t="n">
        <v>36506</v>
      </c>
      <c r="R60" s="105" t="s">
        <v>848</v>
      </c>
      <c r="S60" s="109" t="s">
        <v>850</v>
      </c>
      <c r="T60" s="104" t="n">
        <v>41717</v>
      </c>
    </row>
    <row r="61" customFormat="false" ht="15" hidden="false" customHeight="false" outlineLevel="0" collapsed="false">
      <c r="B61" s="36" t="s">
        <v>4763</v>
      </c>
      <c r="C61" s="6" t="s">
        <v>2566</v>
      </c>
      <c r="D61" s="6" t="s">
        <v>22</v>
      </c>
      <c r="E61" s="6" t="s">
        <v>118</v>
      </c>
      <c r="F61" s="6" t="s">
        <v>4547</v>
      </c>
      <c r="G61" s="6" t="s">
        <v>48</v>
      </c>
      <c r="H61" s="6" t="s">
        <v>4764</v>
      </c>
      <c r="I61" s="6"/>
      <c r="J61" s="6"/>
      <c r="K61" s="6"/>
      <c r="L61" s="6" t="s">
        <v>4765</v>
      </c>
      <c r="M61" s="20" t="n">
        <v>43344</v>
      </c>
      <c r="N61" s="12"/>
      <c r="O61" s="6" t="s">
        <v>41</v>
      </c>
      <c r="P61" s="12" t="n">
        <v>36577</v>
      </c>
      <c r="Q61" s="13" t="s">
        <v>2163</v>
      </c>
      <c r="R61" s="6" t="s">
        <v>4766</v>
      </c>
      <c r="S61" s="13" t="s">
        <v>4767</v>
      </c>
      <c r="T61" s="12" t="n">
        <v>43014</v>
      </c>
    </row>
    <row r="62" customFormat="false" ht="15" hidden="false" customHeight="false" outlineLevel="0" collapsed="false">
      <c r="B62" s="89" t="s">
        <v>4768</v>
      </c>
      <c r="C62" s="17" t="s">
        <v>4769</v>
      </c>
      <c r="D62" s="17" t="s">
        <v>22</v>
      </c>
      <c r="E62" s="17" t="s">
        <v>60</v>
      </c>
      <c r="F62" s="17" t="n">
        <v>4</v>
      </c>
      <c r="G62" s="17" t="s">
        <v>48</v>
      </c>
      <c r="H62" s="17" t="n">
        <v>89969386750</v>
      </c>
      <c r="I62" s="17" t="s">
        <v>4574</v>
      </c>
      <c r="J62" s="6"/>
      <c r="K62" s="6"/>
      <c r="L62" s="17" t="s">
        <v>4770</v>
      </c>
      <c r="M62" s="20" t="n">
        <v>42248</v>
      </c>
      <c r="N62" s="20" t="n">
        <v>43707</v>
      </c>
      <c r="O62" s="17" t="s">
        <v>41</v>
      </c>
      <c r="P62" s="20" t="n">
        <v>34787</v>
      </c>
      <c r="Q62" s="14" t="s">
        <v>4771</v>
      </c>
      <c r="R62" s="17" t="s">
        <v>4772</v>
      </c>
      <c r="S62" s="14" t="s">
        <v>280</v>
      </c>
      <c r="T62" s="20" t="n">
        <v>42153</v>
      </c>
    </row>
    <row r="63" customFormat="false" ht="15" hidden="false" customHeight="false" outlineLevel="0" collapsed="false">
      <c r="B63" s="110"/>
      <c r="C63" s="111"/>
      <c r="D63" s="111"/>
      <c r="E63" s="111"/>
      <c r="F63" s="111"/>
      <c r="G63" s="111"/>
      <c r="H63" s="111"/>
      <c r="I63" s="111"/>
      <c r="J63" s="96"/>
      <c r="K63" s="96"/>
      <c r="L63" s="111"/>
      <c r="M63" s="112"/>
      <c r="N63" s="112"/>
      <c r="O63" s="111"/>
      <c r="P63" s="112"/>
      <c r="Q63" s="110"/>
      <c r="R63" s="111"/>
      <c r="S63" s="110"/>
      <c r="T63" s="112"/>
    </row>
    <row r="64" customFormat="false" ht="15" hidden="false" customHeight="false" outlineLevel="0" collapsed="false">
      <c r="B64" s="113" t="n">
        <v>43718</v>
      </c>
    </row>
    <row r="65" customFormat="false" ht="15" hidden="false" customHeight="false" outlineLevel="0" collapsed="false">
      <c r="B65" s="36" t="s">
        <v>4773</v>
      </c>
      <c r="C65" s="38" t="s">
        <v>74</v>
      </c>
      <c r="D65" s="38" t="s">
        <v>22</v>
      </c>
      <c r="E65" s="38" t="s">
        <v>60</v>
      </c>
      <c r="F65" s="38" t="s">
        <v>4547</v>
      </c>
      <c r="G65" s="38" t="s">
        <v>48</v>
      </c>
      <c r="H65" s="38"/>
      <c r="I65" s="38" t="s">
        <v>4294</v>
      </c>
      <c r="J65" s="38"/>
      <c r="K65" s="38"/>
      <c r="L65" s="38"/>
      <c r="M65" s="44"/>
      <c r="N65" s="44"/>
      <c r="O65" s="38" t="s">
        <v>1407</v>
      </c>
      <c r="P65" s="44" t="n">
        <v>35976</v>
      </c>
      <c r="Q65" s="38" t="s">
        <v>1407</v>
      </c>
      <c r="R65" s="38" t="s">
        <v>4774</v>
      </c>
      <c r="S65" s="43" t="s">
        <v>4775</v>
      </c>
      <c r="T65" s="44" t="n">
        <v>41855</v>
      </c>
    </row>
    <row r="66" customFormat="false" ht="15" hidden="false" customHeight="false" outlineLevel="0" collapsed="false">
      <c r="B66" s="36" t="s">
        <v>4776</v>
      </c>
      <c r="C66" s="38" t="s">
        <v>133</v>
      </c>
      <c r="D66" s="38" t="s">
        <v>22</v>
      </c>
      <c r="E66" s="38" t="s">
        <v>60</v>
      </c>
      <c r="F66" s="38" t="s">
        <v>4547</v>
      </c>
      <c r="G66" s="38" t="s">
        <v>48</v>
      </c>
      <c r="H66" s="38" t="s">
        <v>4777</v>
      </c>
      <c r="I66" s="38" t="s">
        <v>4778</v>
      </c>
      <c r="J66" s="38"/>
      <c r="K66" s="38"/>
      <c r="L66" s="38"/>
      <c r="M66" s="44"/>
      <c r="N66" s="44"/>
      <c r="O66" s="38" t="s">
        <v>41</v>
      </c>
      <c r="P66" s="44" t="n">
        <v>36922</v>
      </c>
      <c r="Q66" s="43" t="s">
        <v>108</v>
      </c>
      <c r="R66" s="38" t="s">
        <v>4779</v>
      </c>
      <c r="S66" s="43" t="s">
        <v>98</v>
      </c>
      <c r="T66" s="44" t="n">
        <v>42055</v>
      </c>
    </row>
    <row r="67" customFormat="false" ht="15" hidden="false" customHeight="false" outlineLevel="0" collapsed="false">
      <c r="B67" s="114" t="s">
        <v>4780</v>
      </c>
      <c r="C67" s="115" t="s">
        <v>93</v>
      </c>
      <c r="D67" s="115" t="s">
        <v>37</v>
      </c>
      <c r="E67" s="115" t="s">
        <v>92</v>
      </c>
      <c r="F67" s="38" t="s">
        <v>4547</v>
      </c>
      <c r="G67" s="38" t="s">
        <v>48</v>
      </c>
      <c r="H67" s="38" t="s">
        <v>4781</v>
      </c>
      <c r="I67" s="38" t="s">
        <v>4778</v>
      </c>
      <c r="J67" s="38"/>
      <c r="K67" s="38"/>
      <c r="L67" s="38"/>
      <c r="M67" s="44"/>
      <c r="N67" s="44"/>
      <c r="O67" s="38" t="s">
        <v>41</v>
      </c>
      <c r="P67" s="44" t="n">
        <v>37188</v>
      </c>
      <c r="Q67" s="43" t="s">
        <v>114</v>
      </c>
      <c r="R67" s="38" t="s">
        <v>4782</v>
      </c>
      <c r="S67" s="116" t="s">
        <v>1641</v>
      </c>
      <c r="T67" s="44" t="n">
        <v>42320</v>
      </c>
    </row>
    <row r="68" customFormat="false" ht="15" hidden="false" customHeight="false" outlineLevel="0" collapsed="false">
      <c r="B68" s="114" t="s">
        <v>4783</v>
      </c>
      <c r="C68" s="115" t="s">
        <v>178</v>
      </c>
      <c r="D68" s="115" t="s">
        <v>22</v>
      </c>
      <c r="E68" s="115" t="s">
        <v>92</v>
      </c>
      <c r="F68" s="38" t="s">
        <v>4547</v>
      </c>
      <c r="G68" s="38" t="s">
        <v>48</v>
      </c>
      <c r="H68" s="38" t="s">
        <v>4784</v>
      </c>
      <c r="I68" s="38" t="s">
        <v>4778</v>
      </c>
      <c r="J68" s="38"/>
      <c r="K68" s="38"/>
      <c r="L68" s="38"/>
      <c r="M68" s="44"/>
      <c r="N68" s="44"/>
      <c r="O68" s="38" t="s">
        <v>41</v>
      </c>
      <c r="P68" s="44" t="n">
        <v>36961</v>
      </c>
      <c r="Q68" s="43" t="s">
        <v>4785</v>
      </c>
      <c r="R68" s="38" t="s">
        <v>4786</v>
      </c>
      <c r="S68" s="116" t="s">
        <v>4787</v>
      </c>
      <c r="T68" s="44" t="n">
        <v>42130</v>
      </c>
    </row>
    <row r="69" customFormat="false" ht="15" hidden="false" customHeight="false" outlineLevel="0" collapsed="false">
      <c r="B69" s="36" t="s">
        <v>4788</v>
      </c>
      <c r="C69" s="6" t="s">
        <v>60</v>
      </c>
      <c r="D69" s="6" t="s">
        <v>22</v>
      </c>
      <c r="E69" s="6" t="s">
        <v>2187</v>
      </c>
      <c r="F69" s="6" t="s">
        <v>24</v>
      </c>
      <c r="G69" s="6" t="s">
        <v>4789</v>
      </c>
      <c r="H69" s="6"/>
      <c r="I69" s="117" t="s">
        <v>4778</v>
      </c>
      <c r="J69" s="6"/>
      <c r="K69" s="6" t="s">
        <v>4790</v>
      </c>
      <c r="L69" s="20" t="n">
        <v>43344</v>
      </c>
      <c r="M69" s="12"/>
      <c r="N69" s="6" t="s">
        <v>41</v>
      </c>
      <c r="O69" s="12" t="n">
        <v>36539</v>
      </c>
      <c r="P69" s="13" t="s">
        <v>418</v>
      </c>
      <c r="Q69" s="6" t="s">
        <v>4791</v>
      </c>
      <c r="R69" s="13" t="s">
        <v>110</v>
      </c>
      <c r="S69" s="12" t="n">
        <v>41675</v>
      </c>
    </row>
    <row r="70" customFormat="false" ht="15" hidden="false" customHeight="false" outlineLevel="0" collapsed="false">
      <c r="B70" s="36" t="s">
        <v>4792</v>
      </c>
      <c r="C70" s="17" t="s">
        <v>92</v>
      </c>
      <c r="D70" s="17" t="s">
        <v>22</v>
      </c>
      <c r="E70" s="17" t="n">
        <v>526</v>
      </c>
      <c r="F70" s="17" t="s">
        <v>48</v>
      </c>
      <c r="G70" s="17" t="n">
        <v>89234394676</v>
      </c>
      <c r="H70" s="17"/>
      <c r="I70" s="117" t="s">
        <v>4778</v>
      </c>
      <c r="J70" s="17"/>
      <c r="K70" s="17" t="s">
        <v>4793</v>
      </c>
      <c r="L70" s="20" t="n">
        <v>42614</v>
      </c>
      <c r="M70" s="20" t="n">
        <v>44012</v>
      </c>
      <c r="N70" s="17" t="s">
        <v>41</v>
      </c>
      <c r="O70" s="20" t="n">
        <v>35985</v>
      </c>
      <c r="P70" s="14" t="s">
        <v>4794</v>
      </c>
      <c r="Q70" s="17" t="s">
        <v>4795</v>
      </c>
      <c r="R70" s="13" t="s">
        <v>4796</v>
      </c>
      <c r="S70" s="20" t="n">
        <v>43329</v>
      </c>
    </row>
    <row r="71" customFormat="false" ht="15" hidden="false" customHeight="false" outlineLevel="0" collapsed="false">
      <c r="B71" s="89" t="s">
        <v>4797</v>
      </c>
      <c r="C71" s="17" t="s">
        <v>60</v>
      </c>
      <c r="D71" s="17" t="s">
        <v>22</v>
      </c>
      <c r="E71" s="17" t="s">
        <v>4798</v>
      </c>
      <c r="F71" s="17" t="s">
        <v>24</v>
      </c>
      <c r="G71" s="17" t="n">
        <v>89527562505</v>
      </c>
      <c r="H71" s="17"/>
      <c r="I71" s="117" t="s">
        <v>4778</v>
      </c>
      <c r="J71" s="17"/>
      <c r="K71" s="17" t="s">
        <v>4799</v>
      </c>
      <c r="L71" s="20" t="n">
        <v>42248</v>
      </c>
      <c r="M71" s="20"/>
      <c r="N71" s="17" t="s">
        <v>27</v>
      </c>
      <c r="O71" s="20" t="n">
        <v>35768</v>
      </c>
      <c r="P71" s="14" t="s">
        <v>27</v>
      </c>
      <c r="Q71" s="17" t="s">
        <v>4800</v>
      </c>
      <c r="R71" s="14" t="s">
        <v>29</v>
      </c>
      <c r="S71" s="20" t="n">
        <v>41873</v>
      </c>
    </row>
    <row r="73" customFormat="false" ht="15" hidden="false" customHeight="false" outlineLevel="0" collapsed="false">
      <c r="B73" s="113" t="n">
        <v>43736</v>
      </c>
    </row>
    <row r="75" customFormat="false" ht="15" hidden="false" customHeight="false" outlineLevel="0" collapsed="false">
      <c r="B75" s="118" t="s">
        <v>4801</v>
      </c>
      <c r="C75" s="38" t="s">
        <v>118</v>
      </c>
      <c r="D75" s="38" t="s">
        <v>37</v>
      </c>
      <c r="E75" s="38" t="s">
        <v>363</v>
      </c>
      <c r="F75" s="38" t="s">
        <v>24</v>
      </c>
      <c r="G75" s="38" t="s">
        <v>4802</v>
      </c>
      <c r="H75" s="38"/>
      <c r="I75" s="38" t="s">
        <v>4778</v>
      </c>
      <c r="J75" s="38"/>
      <c r="K75" s="38"/>
      <c r="L75" s="44"/>
      <c r="M75" s="44"/>
      <c r="N75" s="38" t="s">
        <v>41</v>
      </c>
      <c r="O75" s="44" t="n">
        <v>37100</v>
      </c>
      <c r="P75" s="43" t="s">
        <v>356</v>
      </c>
      <c r="Q75" s="38" t="s">
        <v>4803</v>
      </c>
      <c r="R75" s="43" t="s">
        <v>4804</v>
      </c>
      <c r="S75" s="44" t="n">
        <v>42222</v>
      </c>
    </row>
    <row r="76" customFormat="false" ht="15" hidden="false" customHeight="false" outlineLevel="0" collapsed="false">
      <c r="B76" s="36" t="s">
        <v>4805</v>
      </c>
      <c r="C76" s="38" t="s">
        <v>118</v>
      </c>
      <c r="D76" s="38" t="s">
        <v>22</v>
      </c>
      <c r="E76" s="38" t="s">
        <v>934</v>
      </c>
      <c r="F76" s="38" t="s">
        <v>48</v>
      </c>
      <c r="G76" s="38" t="s">
        <v>4806</v>
      </c>
      <c r="H76" s="38"/>
      <c r="I76" s="38" t="s">
        <v>4778</v>
      </c>
      <c r="J76" s="38"/>
      <c r="K76" s="38"/>
      <c r="L76" s="44"/>
      <c r="M76" s="44"/>
      <c r="N76" s="38" t="s">
        <v>41</v>
      </c>
      <c r="O76" s="44" t="n">
        <v>37118</v>
      </c>
      <c r="P76" s="43" t="s">
        <v>981</v>
      </c>
      <c r="Q76" s="38" t="s">
        <v>4807</v>
      </c>
      <c r="R76" s="43" t="s">
        <v>1029</v>
      </c>
      <c r="S76" s="44" t="n">
        <v>42326</v>
      </c>
    </row>
    <row r="77" customFormat="false" ht="15" hidden="false" customHeight="false" outlineLevel="0" collapsed="false">
      <c r="B77" s="89" t="s">
        <v>4808</v>
      </c>
      <c r="C77" s="17" t="s">
        <v>118</v>
      </c>
      <c r="D77" s="17" t="s">
        <v>37</v>
      </c>
      <c r="E77" s="17" t="s">
        <v>3824</v>
      </c>
      <c r="F77" s="17" t="s">
        <v>24</v>
      </c>
      <c r="G77" s="17" t="n">
        <v>89131165844</v>
      </c>
      <c r="H77" s="6"/>
      <c r="I77" s="38" t="s">
        <v>4778</v>
      </c>
      <c r="J77" s="6"/>
      <c r="K77" s="17" t="s">
        <v>4809</v>
      </c>
      <c r="L77" s="20" t="n">
        <v>42248</v>
      </c>
      <c r="M77" s="20" t="n">
        <v>43707</v>
      </c>
      <c r="N77" s="17" t="s">
        <v>41</v>
      </c>
      <c r="O77" s="20" t="n">
        <v>35631</v>
      </c>
      <c r="P77" s="14" t="s">
        <v>3407</v>
      </c>
      <c r="Q77" s="17" t="s">
        <v>4810</v>
      </c>
      <c r="R77" s="14" t="s">
        <v>1880</v>
      </c>
      <c r="S77" s="20" t="n">
        <v>42941</v>
      </c>
    </row>
    <row r="78" customFormat="false" ht="15" hidden="false" customHeight="false" outlineLevel="0" collapsed="false">
      <c r="B78" s="36" t="s">
        <v>4811</v>
      </c>
      <c r="C78" s="17" t="s">
        <v>118</v>
      </c>
      <c r="D78" s="17" t="s">
        <v>37</v>
      </c>
      <c r="E78" s="17" t="s">
        <v>2359</v>
      </c>
      <c r="F78" s="17" t="s">
        <v>48</v>
      </c>
      <c r="G78" s="17" t="n">
        <v>89832132888</v>
      </c>
      <c r="H78" s="17"/>
      <c r="I78" s="38" t="s">
        <v>4778</v>
      </c>
      <c r="J78" s="17"/>
      <c r="K78" s="17" t="s">
        <v>4812</v>
      </c>
      <c r="L78" s="20" t="n">
        <v>42979</v>
      </c>
      <c r="M78" s="20" t="n">
        <v>44377</v>
      </c>
      <c r="N78" s="17" t="s">
        <v>41</v>
      </c>
      <c r="O78" s="94" t="n">
        <v>36146</v>
      </c>
      <c r="P78" s="17" t="s">
        <v>108</v>
      </c>
      <c r="Q78" s="20" t="s">
        <v>4813</v>
      </c>
      <c r="R78" s="13" t="s">
        <v>299</v>
      </c>
      <c r="S78" s="20" t="n">
        <v>41368</v>
      </c>
    </row>
    <row r="79" customFormat="false" ht="15" hidden="false" customHeight="false" outlineLevel="0" collapsed="false">
      <c r="B79" s="36" t="s">
        <v>4814</v>
      </c>
      <c r="C79" s="6" t="s">
        <v>92</v>
      </c>
      <c r="D79" s="6" t="s">
        <v>22</v>
      </c>
      <c r="E79" s="6" t="s">
        <v>2321</v>
      </c>
      <c r="F79" s="6" t="s">
        <v>48</v>
      </c>
      <c r="G79" s="6" t="s">
        <v>4815</v>
      </c>
      <c r="H79" s="6"/>
      <c r="I79" s="17" t="s">
        <v>4294</v>
      </c>
      <c r="J79" s="17"/>
      <c r="K79" s="6" t="s">
        <v>4816</v>
      </c>
      <c r="L79" s="20" t="n">
        <v>43344</v>
      </c>
      <c r="M79" s="12"/>
      <c r="N79" s="6" t="s">
        <v>41</v>
      </c>
      <c r="O79" s="12" t="n">
        <v>36614</v>
      </c>
      <c r="P79" s="13" t="s">
        <v>114</v>
      </c>
      <c r="Q79" s="6" t="s">
        <v>4817</v>
      </c>
      <c r="R79" s="13" t="s">
        <v>1675</v>
      </c>
      <c r="S79" s="12" t="n">
        <v>41738</v>
      </c>
    </row>
    <row r="80" customFormat="false" ht="15" hidden="false" customHeight="false" outlineLevel="0" collapsed="false">
      <c r="B80" s="36" t="s">
        <v>4818</v>
      </c>
      <c r="C80" s="119" t="s">
        <v>60</v>
      </c>
      <c r="D80" s="38" t="s">
        <v>22</v>
      </c>
      <c r="E80" s="38" t="s">
        <v>1426</v>
      </c>
      <c r="F80" s="38" t="s">
        <v>24</v>
      </c>
      <c r="G80" s="38" t="s">
        <v>4819</v>
      </c>
      <c r="H80" s="6"/>
      <c r="I80" s="38" t="s">
        <v>4778</v>
      </c>
      <c r="J80" s="119" t="s">
        <v>50</v>
      </c>
      <c r="K80" s="6" t="s">
        <v>4820</v>
      </c>
      <c r="L80" s="44" t="n">
        <v>43344</v>
      </c>
      <c r="M80" s="42"/>
      <c r="N80" s="6" t="s">
        <v>41</v>
      </c>
      <c r="O80" s="44" t="n">
        <v>36620</v>
      </c>
      <c r="P80" s="13" t="s">
        <v>27</v>
      </c>
      <c r="Q80" s="6" t="s">
        <v>4821</v>
      </c>
      <c r="R80" s="13" t="s">
        <v>29</v>
      </c>
      <c r="S80" s="12" t="n">
        <v>41393</v>
      </c>
    </row>
    <row r="81" customFormat="false" ht="15" hidden="false" customHeight="false" outlineLevel="0" collapsed="false">
      <c r="B81" s="36" t="s">
        <v>4822</v>
      </c>
      <c r="C81" s="8" t="s">
        <v>60</v>
      </c>
      <c r="D81" s="6" t="s">
        <v>22</v>
      </c>
      <c r="E81" s="6" t="s">
        <v>1426</v>
      </c>
      <c r="F81" s="6" t="s">
        <v>24</v>
      </c>
      <c r="G81" s="6" t="s">
        <v>4823</v>
      </c>
      <c r="H81" s="6"/>
      <c r="I81" s="38" t="s">
        <v>4778</v>
      </c>
      <c r="J81" s="8" t="s">
        <v>50</v>
      </c>
      <c r="K81" s="6" t="s">
        <v>4824</v>
      </c>
      <c r="L81" s="20" t="n">
        <v>43344</v>
      </c>
      <c r="M81" s="12" t="n">
        <v>44742</v>
      </c>
      <c r="N81" s="6" t="s">
        <v>41</v>
      </c>
      <c r="O81" s="12" t="n">
        <v>36911</v>
      </c>
      <c r="P81" s="13" t="s">
        <v>2003</v>
      </c>
      <c r="Q81" s="6" t="s">
        <v>4825</v>
      </c>
      <c r="R81" s="13" t="s">
        <v>4826</v>
      </c>
      <c r="S81" s="12" t="n">
        <v>42044</v>
      </c>
    </row>
    <row r="82" customFormat="false" ht="15" hidden="false" customHeight="false" outlineLevel="0" collapsed="false">
      <c r="B82" s="36" t="s">
        <v>4827</v>
      </c>
      <c r="C82" s="38"/>
      <c r="D82" s="38"/>
      <c r="E82" s="38"/>
      <c r="F82" s="38"/>
      <c r="G82" s="38"/>
      <c r="H82" s="38"/>
      <c r="I82" s="38" t="s">
        <v>4778</v>
      </c>
      <c r="J82" s="38"/>
      <c r="K82" s="38"/>
      <c r="L82" s="44"/>
      <c r="M82" s="44"/>
      <c r="N82" s="38"/>
      <c r="O82" s="44"/>
      <c r="P82" s="43"/>
      <c r="Q82" s="38"/>
      <c r="R82" s="43"/>
      <c r="S82" s="44"/>
    </row>
    <row r="83" customFormat="false" ht="15" hidden="false" customHeight="false" outlineLevel="0" collapsed="false">
      <c r="B83" s="36" t="s">
        <v>4828</v>
      </c>
      <c r="C83" s="38"/>
      <c r="D83" s="38"/>
      <c r="E83" s="38"/>
      <c r="F83" s="38"/>
      <c r="G83" s="38"/>
      <c r="H83" s="38"/>
      <c r="I83" s="38" t="s">
        <v>4778</v>
      </c>
      <c r="J83" s="38"/>
      <c r="K83" s="38"/>
      <c r="L83" s="44"/>
      <c r="M83" s="44"/>
      <c r="N83" s="38"/>
      <c r="O83" s="44"/>
      <c r="P83" s="43"/>
      <c r="Q83" s="38"/>
      <c r="R83" s="43"/>
      <c r="S83" s="44"/>
    </row>
    <row r="84" customFormat="false" ht="15" hidden="false" customHeight="false" outlineLevel="0" collapsed="false">
      <c r="B84" s="36" t="s">
        <v>4829</v>
      </c>
      <c r="C84" s="8" t="s">
        <v>118</v>
      </c>
      <c r="D84" s="6" t="s">
        <v>22</v>
      </c>
      <c r="E84" s="6" t="s">
        <v>1783</v>
      </c>
      <c r="F84" s="6" t="s">
        <v>24</v>
      </c>
      <c r="G84" s="6" t="s">
        <v>4830</v>
      </c>
      <c r="H84" s="38"/>
      <c r="I84" s="38" t="s">
        <v>4778</v>
      </c>
      <c r="J84" s="8" t="s">
        <v>50</v>
      </c>
      <c r="K84" s="6" t="s">
        <v>4831</v>
      </c>
      <c r="L84" s="20" t="n">
        <v>43344</v>
      </c>
      <c r="M84" s="12" t="n">
        <v>44742</v>
      </c>
      <c r="N84" s="6" t="s">
        <v>41</v>
      </c>
      <c r="O84" s="12" t="n">
        <v>36117</v>
      </c>
      <c r="P84" s="13" t="s">
        <v>2588</v>
      </c>
      <c r="Q84" s="6" t="s">
        <v>4832</v>
      </c>
      <c r="R84" s="13" t="s">
        <v>232</v>
      </c>
      <c r="S84" s="12" t="n">
        <v>43461</v>
      </c>
    </row>
    <row r="85" customFormat="false" ht="15" hidden="false" customHeight="false" outlineLevel="0" collapsed="false">
      <c r="B85" s="36" t="s">
        <v>4833</v>
      </c>
      <c r="C85" s="119" t="s">
        <v>60</v>
      </c>
      <c r="D85" s="38" t="s">
        <v>22</v>
      </c>
      <c r="E85" s="38" t="s">
        <v>1426</v>
      </c>
      <c r="F85" s="38" t="s">
        <v>24</v>
      </c>
      <c r="G85" s="38" t="s">
        <v>4834</v>
      </c>
      <c r="H85" s="38"/>
      <c r="I85" s="38" t="s">
        <v>4778</v>
      </c>
      <c r="J85" s="16" t="s">
        <v>50</v>
      </c>
      <c r="K85" s="6" t="s">
        <v>4835</v>
      </c>
      <c r="L85" s="20" t="n">
        <v>43344</v>
      </c>
      <c r="M85" s="42"/>
      <c r="N85" s="38" t="s">
        <v>27</v>
      </c>
      <c r="O85" s="44" t="n">
        <v>36265</v>
      </c>
      <c r="P85" s="43" t="s">
        <v>27</v>
      </c>
      <c r="Q85" s="38" t="s">
        <v>4836</v>
      </c>
      <c r="R85" s="13" t="s">
        <v>35</v>
      </c>
      <c r="S85" s="44" t="n">
        <v>42122</v>
      </c>
    </row>
    <row r="86" customFormat="false" ht="15" hidden="false" customHeight="false" outlineLevel="0" collapsed="false">
      <c r="B86" s="89" t="s">
        <v>4837</v>
      </c>
      <c r="C86" s="16" t="s">
        <v>118</v>
      </c>
      <c r="D86" s="17" t="s">
        <v>37</v>
      </c>
      <c r="E86" s="17" t="s">
        <v>2600</v>
      </c>
      <c r="F86" s="17" t="s">
        <v>48</v>
      </c>
      <c r="G86" s="17" t="n">
        <v>89039148333</v>
      </c>
      <c r="H86" s="17"/>
      <c r="I86" s="38" t="s">
        <v>4838</v>
      </c>
      <c r="J86" s="16" t="s">
        <v>50</v>
      </c>
      <c r="K86" s="17" t="s">
        <v>4839</v>
      </c>
      <c r="L86" s="20" t="n">
        <v>42979</v>
      </c>
      <c r="M86" s="20" t="n">
        <v>44377</v>
      </c>
      <c r="N86" s="17" t="s">
        <v>41</v>
      </c>
      <c r="O86" s="20" t="n">
        <v>35848</v>
      </c>
      <c r="P86" s="14" t="s">
        <v>1087</v>
      </c>
      <c r="Q86" s="17" t="s">
        <v>4840</v>
      </c>
      <c r="R86" s="14" t="s">
        <v>232</v>
      </c>
      <c r="S86" s="20" t="n">
        <v>43174</v>
      </c>
    </row>
    <row r="87" customFormat="false" ht="15" hidden="false" customHeight="false" outlineLevel="0" collapsed="false">
      <c r="B87" s="36" t="s">
        <v>4841</v>
      </c>
      <c r="C87" s="17" t="s">
        <v>92</v>
      </c>
      <c r="D87" s="17" t="s">
        <v>37</v>
      </c>
      <c r="E87" s="17" t="s">
        <v>2113</v>
      </c>
      <c r="F87" s="17" t="s">
        <v>48</v>
      </c>
      <c r="G87" s="17" t="n">
        <v>89511622387</v>
      </c>
      <c r="H87" s="17"/>
      <c r="I87" s="17" t="s">
        <v>4842</v>
      </c>
      <c r="J87" s="17"/>
      <c r="K87" s="17" t="s">
        <v>4843</v>
      </c>
      <c r="L87" s="20" t="n">
        <v>42979</v>
      </c>
      <c r="M87" s="20" t="n">
        <v>44377</v>
      </c>
      <c r="N87" s="17" t="s">
        <v>41</v>
      </c>
      <c r="O87" s="120" t="n">
        <v>36340</v>
      </c>
      <c r="P87" s="6" t="s">
        <v>1493</v>
      </c>
      <c r="Q87" s="20" t="s">
        <v>4844</v>
      </c>
      <c r="R87" s="13" t="s">
        <v>214</v>
      </c>
      <c r="S87" s="20" t="n">
        <v>41666</v>
      </c>
    </row>
    <row r="88" customFormat="false" ht="15" hidden="false" customHeight="false" outlineLevel="0" collapsed="false">
      <c r="B88" s="36" t="s">
        <v>4845</v>
      </c>
      <c r="C88" s="17" t="s">
        <v>92</v>
      </c>
      <c r="D88" s="17" t="s">
        <v>37</v>
      </c>
      <c r="E88" s="17" t="s">
        <v>1921</v>
      </c>
      <c r="F88" s="17" t="s">
        <v>48</v>
      </c>
      <c r="G88" s="17" t="n">
        <v>89832351453</v>
      </c>
      <c r="H88" s="17"/>
      <c r="I88" s="17" t="s">
        <v>4838</v>
      </c>
      <c r="J88" s="17"/>
      <c r="K88" s="17" t="s">
        <v>4846</v>
      </c>
      <c r="L88" s="20" t="n">
        <v>42979</v>
      </c>
      <c r="M88" s="20" t="n">
        <v>44377</v>
      </c>
      <c r="N88" s="17" t="s">
        <v>41</v>
      </c>
      <c r="O88" s="20" t="n">
        <v>36267</v>
      </c>
      <c r="P88" s="14" t="s">
        <v>760</v>
      </c>
      <c r="Q88" s="17" t="s">
        <v>4847</v>
      </c>
      <c r="R88" s="13" t="s">
        <v>750</v>
      </c>
      <c r="S88" s="20" t="n">
        <v>41389</v>
      </c>
    </row>
    <row r="89" customFormat="false" ht="15" hidden="false" customHeight="false" outlineLevel="0" collapsed="false">
      <c r="B89" s="36" t="s">
        <v>4848</v>
      </c>
      <c r="C89" s="17" t="s">
        <v>118</v>
      </c>
      <c r="D89" s="17" t="s">
        <v>22</v>
      </c>
      <c r="E89" s="6" t="n">
        <v>747</v>
      </c>
      <c r="F89" s="17" t="s">
        <v>24</v>
      </c>
      <c r="G89" s="17" t="n">
        <v>89539236940</v>
      </c>
      <c r="H89" s="17"/>
      <c r="I89" s="38" t="s">
        <v>4294</v>
      </c>
      <c r="J89" s="17"/>
      <c r="K89" s="17" t="s">
        <v>4849</v>
      </c>
      <c r="L89" s="20" t="n">
        <v>42997</v>
      </c>
      <c r="M89" s="20" t="n">
        <v>44377</v>
      </c>
      <c r="N89" s="17" t="s">
        <v>41</v>
      </c>
      <c r="O89" s="20" t="n">
        <v>36133</v>
      </c>
      <c r="P89" s="14" t="s">
        <v>4850</v>
      </c>
      <c r="Q89" s="17" t="s">
        <v>4851</v>
      </c>
      <c r="R89" s="14" t="s">
        <v>4852</v>
      </c>
      <c r="S89" s="20" t="n">
        <v>41253</v>
      </c>
    </row>
    <row r="90" customFormat="false" ht="15" hidden="false" customHeight="false" outlineLevel="0" collapsed="false">
      <c r="B90" s="36" t="s">
        <v>4853</v>
      </c>
      <c r="C90" s="17" t="s">
        <v>118</v>
      </c>
      <c r="D90" s="17" t="s">
        <v>37</v>
      </c>
      <c r="E90" s="17" t="s">
        <v>2091</v>
      </c>
      <c r="F90" s="17" t="s">
        <v>24</v>
      </c>
      <c r="G90" s="17" t="s">
        <v>4854</v>
      </c>
      <c r="H90" s="17"/>
      <c r="I90" s="38" t="s">
        <v>4294</v>
      </c>
      <c r="J90" s="17"/>
      <c r="K90" s="17"/>
      <c r="L90" s="20"/>
      <c r="M90" s="20"/>
      <c r="N90" s="17" t="s">
        <v>41</v>
      </c>
      <c r="O90" s="20" t="n">
        <v>36424</v>
      </c>
      <c r="P90" s="14" t="s">
        <v>418</v>
      </c>
      <c r="Q90" s="17" t="s">
        <v>4855</v>
      </c>
      <c r="R90" s="13" t="s">
        <v>1495</v>
      </c>
      <c r="S90" s="20" t="n">
        <v>41555</v>
      </c>
    </row>
    <row r="91" customFormat="false" ht="15" hidden="false" customHeight="false" outlineLevel="0" collapsed="false">
      <c r="B91" s="121" t="s">
        <v>4856</v>
      </c>
      <c r="I91" s="122" t="s">
        <v>4778</v>
      </c>
    </row>
    <row r="93" customFormat="false" ht="15" hidden="false" customHeight="false" outlineLevel="0" collapsed="false">
      <c r="B93" s="89" t="s">
        <v>4857</v>
      </c>
      <c r="C93" s="38"/>
      <c r="D93" s="38"/>
      <c r="E93" s="38"/>
      <c r="F93" s="38"/>
      <c r="H93" s="38"/>
      <c r="I93" s="38" t="s">
        <v>4294</v>
      </c>
      <c r="J93" s="38"/>
      <c r="K93" s="44"/>
      <c r="L93" s="44"/>
      <c r="M93" s="38"/>
      <c r="N93" s="44"/>
      <c r="O93" s="43"/>
      <c r="P93" s="38"/>
      <c r="Q93" s="43"/>
      <c r="R93" s="44"/>
    </row>
    <row r="94" customFormat="false" ht="15" hidden="false" customHeight="false" outlineLevel="0" collapsed="false">
      <c r="B94" s="123" t="s">
        <v>4858</v>
      </c>
      <c r="C94" s="38" t="s">
        <v>118</v>
      </c>
      <c r="D94" s="38" t="s">
        <v>22</v>
      </c>
      <c r="E94" s="38" t="s">
        <v>363</v>
      </c>
      <c r="F94" s="38" t="s">
        <v>48</v>
      </c>
      <c r="G94" s="38" t="s">
        <v>4859</v>
      </c>
      <c r="H94" s="38"/>
      <c r="I94" s="38" t="s">
        <v>4294</v>
      </c>
      <c r="J94" s="38"/>
      <c r="K94" s="38"/>
      <c r="L94" s="44"/>
      <c r="M94" s="44"/>
      <c r="N94" s="38" t="s">
        <v>41</v>
      </c>
      <c r="O94" s="44" t="s">
        <v>4860</v>
      </c>
      <c r="P94" s="43" t="s">
        <v>4861</v>
      </c>
      <c r="Q94" s="38" t="s">
        <v>4862</v>
      </c>
      <c r="R94" s="43" t="s">
        <v>4863</v>
      </c>
      <c r="S94" s="44" t="n">
        <v>42475</v>
      </c>
    </row>
    <row r="95" customFormat="false" ht="15" hidden="false" customHeight="false" outlineLevel="0" collapsed="false">
      <c r="B95" s="36" t="s">
        <v>4864</v>
      </c>
      <c r="C95" s="16" t="s">
        <v>92</v>
      </c>
      <c r="D95" s="17" t="s">
        <v>22</v>
      </c>
      <c r="E95" s="17" t="s">
        <v>227</v>
      </c>
      <c r="F95" s="17" t="s">
        <v>48</v>
      </c>
      <c r="G95" s="17" t="n">
        <v>89969377428</v>
      </c>
      <c r="H95" s="46"/>
      <c r="I95" s="16" t="s">
        <v>4778</v>
      </c>
      <c r="J95" s="16" t="s">
        <v>50</v>
      </c>
      <c r="K95" s="17" t="s">
        <v>4865</v>
      </c>
      <c r="L95" s="20" t="n">
        <v>42248</v>
      </c>
      <c r="M95" s="22"/>
      <c r="N95" s="17" t="s">
        <v>41</v>
      </c>
      <c r="O95" s="20" t="n">
        <v>35594</v>
      </c>
      <c r="P95" s="13" t="s">
        <v>136</v>
      </c>
      <c r="Q95" s="17" t="s">
        <v>4866</v>
      </c>
      <c r="R95" s="14" t="s">
        <v>280</v>
      </c>
      <c r="S95" s="12" t="n">
        <v>42936</v>
      </c>
    </row>
    <row r="96" customFormat="false" ht="15" hidden="false" customHeight="false" outlineLevel="0" collapsed="false">
      <c r="B96" s="118" t="s">
        <v>4867</v>
      </c>
      <c r="C96" s="38" t="s">
        <v>92</v>
      </c>
      <c r="D96" s="38" t="s">
        <v>22</v>
      </c>
      <c r="E96" s="38" t="s">
        <v>178</v>
      </c>
      <c r="F96" s="38" t="s">
        <v>48</v>
      </c>
      <c r="G96" s="38" t="s">
        <v>4868</v>
      </c>
      <c r="H96" s="38"/>
      <c r="I96" s="38" t="s">
        <v>4294</v>
      </c>
      <c r="J96" s="38"/>
      <c r="K96" s="38"/>
      <c r="L96" s="44"/>
      <c r="M96" s="44"/>
      <c r="N96" s="38" t="s">
        <v>41</v>
      </c>
      <c r="O96" s="44" t="n">
        <v>36070</v>
      </c>
      <c r="P96" s="43" t="s">
        <v>378</v>
      </c>
      <c r="Q96" s="38" t="s">
        <v>4869</v>
      </c>
      <c r="R96" s="43" t="s">
        <v>232</v>
      </c>
      <c r="S96" s="44" t="n">
        <v>43404</v>
      </c>
    </row>
    <row r="97" customFormat="false" ht="15" hidden="false" customHeight="false" outlineLevel="0" collapsed="false">
      <c r="B97" s="36" t="s">
        <v>4870</v>
      </c>
      <c r="C97" s="6" t="s">
        <v>92</v>
      </c>
      <c r="D97" s="6" t="s">
        <v>37</v>
      </c>
      <c r="E97" s="6" t="s">
        <v>1937</v>
      </c>
      <c r="F97" s="6" t="s">
        <v>48</v>
      </c>
      <c r="G97" s="6" t="s">
        <v>4871</v>
      </c>
      <c r="H97" s="38"/>
      <c r="I97" s="38" t="s">
        <v>4294</v>
      </c>
      <c r="J97" s="17"/>
      <c r="K97" s="8" t="s">
        <v>4872</v>
      </c>
      <c r="L97" s="124" t="n">
        <v>43344</v>
      </c>
      <c r="M97" s="12"/>
      <c r="N97" s="6" t="s">
        <v>41</v>
      </c>
      <c r="O97" s="12" t="n">
        <v>36773</v>
      </c>
      <c r="P97" s="13" t="s">
        <v>3703</v>
      </c>
      <c r="Q97" s="6" t="s">
        <v>4873</v>
      </c>
      <c r="R97" s="13" t="s">
        <v>317</v>
      </c>
      <c r="S97" s="12" t="n">
        <v>41906</v>
      </c>
    </row>
    <row r="98" customFormat="false" ht="15" hidden="false" customHeight="false" outlineLevel="0" collapsed="false">
      <c r="B98" s="125" t="s">
        <v>4874</v>
      </c>
      <c r="H98" s="122"/>
      <c r="I98" s="122" t="s">
        <v>4778</v>
      </c>
    </row>
    <row r="99" customFormat="false" ht="15" hidden="false" customHeight="false" outlineLevel="0" collapsed="false">
      <c r="B99" s="118" t="s">
        <v>4875</v>
      </c>
      <c r="C99" s="38" t="s">
        <v>60</v>
      </c>
      <c r="D99" s="38" t="s">
        <v>22</v>
      </c>
      <c r="E99" s="38" t="s">
        <v>133</v>
      </c>
      <c r="F99" s="38" t="s">
        <v>48</v>
      </c>
      <c r="G99" s="38" t="s">
        <v>4876</v>
      </c>
      <c r="H99" s="38"/>
      <c r="I99" s="38" t="s">
        <v>4294</v>
      </c>
      <c r="J99" s="119" t="s">
        <v>50</v>
      </c>
      <c r="K99" s="38"/>
      <c r="L99" s="44"/>
      <c r="M99" s="44"/>
      <c r="N99" s="38" t="s">
        <v>41</v>
      </c>
      <c r="O99" s="44" t="n">
        <v>37150</v>
      </c>
      <c r="P99" s="43" t="s">
        <v>4877</v>
      </c>
      <c r="Q99" s="38" t="s">
        <v>4878</v>
      </c>
      <c r="R99" s="43" t="s">
        <v>4879</v>
      </c>
      <c r="S99" s="44" t="n">
        <v>42282</v>
      </c>
    </row>
    <row r="100" customFormat="false" ht="15" hidden="false" customHeight="false" outlineLevel="0" collapsed="false">
      <c r="B100" s="118" t="s">
        <v>4880</v>
      </c>
      <c r="C100" s="38" t="s">
        <v>92</v>
      </c>
      <c r="D100" s="38" t="s">
        <v>22</v>
      </c>
      <c r="E100" s="38" t="s">
        <v>93</v>
      </c>
      <c r="F100" s="38" t="s">
        <v>48</v>
      </c>
      <c r="G100" s="38" t="s">
        <v>4881</v>
      </c>
      <c r="H100" s="38"/>
      <c r="I100" s="38" t="s">
        <v>4294</v>
      </c>
      <c r="J100" s="38"/>
      <c r="K100" s="38"/>
      <c r="L100" s="44"/>
      <c r="M100" s="44"/>
      <c r="N100" s="38" t="s">
        <v>41</v>
      </c>
      <c r="O100" s="44" t="n">
        <v>37125</v>
      </c>
      <c r="P100" s="43" t="s">
        <v>108</v>
      </c>
      <c r="Q100" s="38" t="s">
        <v>4882</v>
      </c>
      <c r="R100" s="43" t="s">
        <v>299</v>
      </c>
      <c r="S100" s="44" t="n">
        <v>42255</v>
      </c>
    </row>
    <row r="101" customFormat="false" ht="15" hidden="false" customHeight="false" outlineLevel="0" collapsed="false">
      <c r="B101" s="36" t="s">
        <v>4883</v>
      </c>
      <c r="C101" s="38" t="s">
        <v>92</v>
      </c>
      <c r="D101" s="38" t="s">
        <v>37</v>
      </c>
      <c r="E101" s="38" t="s">
        <v>178</v>
      </c>
      <c r="F101" s="38" t="s">
        <v>48</v>
      </c>
      <c r="G101" s="38" t="s">
        <v>4884</v>
      </c>
      <c r="H101" s="38"/>
      <c r="I101" s="38" t="s">
        <v>4294</v>
      </c>
      <c r="J101" s="38"/>
      <c r="K101" s="38"/>
      <c r="L101" s="44"/>
      <c r="M101" s="44"/>
      <c r="N101" s="38" t="s">
        <v>41</v>
      </c>
      <c r="O101" s="44" t="n">
        <v>36358</v>
      </c>
      <c r="P101" s="43" t="s">
        <v>4885</v>
      </c>
      <c r="Q101" s="38" t="s">
        <v>4886</v>
      </c>
      <c r="R101" s="43" t="s">
        <v>220</v>
      </c>
      <c r="S101" s="44" t="n">
        <v>43683</v>
      </c>
    </row>
    <row r="102" customFormat="false" ht="15" hidden="false" customHeight="false" outlineLevel="0" collapsed="false">
      <c r="B102" s="89" t="s">
        <v>4887</v>
      </c>
      <c r="C102" s="17" t="s">
        <v>118</v>
      </c>
      <c r="D102" s="17" t="s">
        <v>22</v>
      </c>
      <c r="E102" s="17" t="s">
        <v>2581</v>
      </c>
      <c r="F102" s="17" t="s">
        <v>48</v>
      </c>
      <c r="G102" s="17" t="s">
        <v>4888</v>
      </c>
      <c r="H102" s="17"/>
      <c r="I102" s="38" t="s">
        <v>4294</v>
      </c>
      <c r="J102" s="17"/>
      <c r="K102" s="16" t="s">
        <v>4889</v>
      </c>
      <c r="L102" s="124" t="n">
        <v>42248</v>
      </c>
      <c r="M102" s="20" t="n">
        <v>43707</v>
      </c>
      <c r="N102" s="17" t="s">
        <v>41</v>
      </c>
      <c r="O102" s="20" t="n">
        <v>35597</v>
      </c>
      <c r="P102" s="14" t="s">
        <v>4890</v>
      </c>
      <c r="Q102" s="17" t="s">
        <v>4891</v>
      </c>
      <c r="R102" s="14" t="s">
        <v>4892</v>
      </c>
      <c r="S102" s="20" t="n">
        <v>42912</v>
      </c>
    </row>
    <row r="103" customFormat="false" ht="15" hidden="false" customHeight="false" outlineLevel="0" collapsed="false">
      <c r="B103" s="36" t="s">
        <v>4893</v>
      </c>
      <c r="C103" s="38"/>
      <c r="D103" s="38"/>
      <c r="E103" s="38"/>
      <c r="F103" s="38"/>
      <c r="G103" s="38"/>
      <c r="H103" s="38"/>
      <c r="I103" s="38" t="s">
        <v>4778</v>
      </c>
      <c r="J103" s="38"/>
      <c r="K103" s="38"/>
      <c r="L103" s="44"/>
      <c r="M103" s="44"/>
      <c r="N103" s="38"/>
      <c r="O103" s="44"/>
      <c r="P103" s="43"/>
      <c r="Q103" s="38"/>
      <c r="R103" s="43"/>
      <c r="S103" s="44"/>
    </row>
    <row r="104" customFormat="false" ht="15" hidden="false" customHeight="false" outlineLevel="0" collapsed="false">
      <c r="B104" s="89" t="s">
        <v>4894</v>
      </c>
      <c r="C104" s="16" t="s">
        <v>60</v>
      </c>
      <c r="D104" s="17" t="s">
        <v>22</v>
      </c>
      <c r="E104" s="6" t="n">
        <v>226</v>
      </c>
      <c r="F104" s="17" t="s">
        <v>24</v>
      </c>
      <c r="G104" s="17" t="n">
        <v>89234382806</v>
      </c>
      <c r="H104" s="17"/>
      <c r="I104" s="16" t="s">
        <v>4294</v>
      </c>
      <c r="J104" s="16" t="s">
        <v>50</v>
      </c>
      <c r="K104" s="17" t="s">
        <v>4895</v>
      </c>
      <c r="L104" s="20" t="n">
        <v>42614</v>
      </c>
      <c r="M104" s="22"/>
      <c r="N104" s="17" t="s">
        <v>27</v>
      </c>
      <c r="O104" s="20" t="n">
        <v>36339</v>
      </c>
      <c r="P104" s="14" t="s">
        <v>27</v>
      </c>
      <c r="Q104" s="17" t="s">
        <v>4896</v>
      </c>
      <c r="R104" s="14" t="s">
        <v>29</v>
      </c>
      <c r="S104" s="20" t="n">
        <v>41781</v>
      </c>
    </row>
    <row r="105" customFormat="false" ht="15" hidden="false" customHeight="false" outlineLevel="0" collapsed="false">
      <c r="B105" s="36" t="s">
        <v>4897</v>
      </c>
      <c r="C105" s="9" t="s">
        <v>92</v>
      </c>
      <c r="D105" s="6" t="s">
        <v>22</v>
      </c>
      <c r="E105" s="6" t="s">
        <v>770</v>
      </c>
      <c r="F105" s="6" t="s">
        <v>48</v>
      </c>
      <c r="G105" s="6" t="s">
        <v>4898</v>
      </c>
      <c r="H105" s="6"/>
      <c r="I105" s="16" t="s">
        <v>4294</v>
      </c>
      <c r="J105" s="6"/>
      <c r="K105" s="8" t="s">
        <v>4899</v>
      </c>
      <c r="L105" s="124" t="n">
        <v>43344</v>
      </c>
      <c r="M105" s="12"/>
      <c r="N105" s="6" t="s">
        <v>41</v>
      </c>
      <c r="O105" s="12" t="n">
        <v>36623</v>
      </c>
      <c r="P105" s="13" t="s">
        <v>4900</v>
      </c>
      <c r="Q105" s="6" t="s">
        <v>4901</v>
      </c>
      <c r="R105" s="13" t="s">
        <v>4902</v>
      </c>
      <c r="S105" s="12" t="n">
        <v>41744</v>
      </c>
    </row>
    <row r="106" customFormat="false" ht="15" hidden="false" customHeight="false" outlineLevel="0" collapsed="false">
      <c r="B106" s="118" t="s">
        <v>1363</v>
      </c>
      <c r="C106" s="39" t="s">
        <v>92</v>
      </c>
      <c r="D106" s="38" t="s">
        <v>22</v>
      </c>
      <c r="E106" s="38" t="s">
        <v>227</v>
      </c>
      <c r="F106" s="38" t="s">
        <v>48</v>
      </c>
      <c r="G106" s="38" t="s">
        <v>1364</v>
      </c>
      <c r="H106" s="17"/>
      <c r="I106" s="16" t="s">
        <v>4294</v>
      </c>
      <c r="J106" s="38"/>
      <c r="K106" s="126" t="s">
        <v>4903</v>
      </c>
      <c r="L106" s="127" t="n">
        <v>43739</v>
      </c>
      <c r="M106" s="42"/>
      <c r="N106" s="38" t="s">
        <v>41</v>
      </c>
      <c r="O106" s="44" t="n">
        <v>34673</v>
      </c>
      <c r="P106" s="43" t="s">
        <v>1366</v>
      </c>
      <c r="Q106" s="38" t="s">
        <v>1367</v>
      </c>
      <c r="R106" s="43"/>
      <c r="S106" s="44" t="n">
        <v>42934</v>
      </c>
    </row>
    <row r="107" customFormat="false" ht="15" hidden="false" customHeight="false" outlineLevel="0" collapsed="false">
      <c r="B107" s="89" t="s">
        <v>4904</v>
      </c>
      <c r="C107" s="52" t="s">
        <v>60</v>
      </c>
      <c r="D107" s="17" t="s">
        <v>37</v>
      </c>
      <c r="E107" s="17" t="n">
        <v>226</v>
      </c>
      <c r="F107" s="17" t="s">
        <v>48</v>
      </c>
      <c r="G107" s="17" t="n">
        <v>89521591786</v>
      </c>
      <c r="H107" s="17"/>
      <c r="I107" s="16" t="s">
        <v>4294</v>
      </c>
      <c r="J107" s="17"/>
      <c r="K107" s="16" t="s">
        <v>4905</v>
      </c>
      <c r="L107" s="124" t="n">
        <v>43101</v>
      </c>
      <c r="M107" s="20" t="n">
        <v>43646</v>
      </c>
      <c r="N107" s="17" t="s">
        <v>41</v>
      </c>
      <c r="O107" s="20" t="n">
        <v>35955</v>
      </c>
      <c r="P107" s="14" t="s">
        <v>1110</v>
      </c>
      <c r="Q107" s="17" t="s">
        <v>4906</v>
      </c>
      <c r="R107" s="14" t="s">
        <v>232</v>
      </c>
      <c r="S107" s="20" t="n">
        <v>43292</v>
      </c>
    </row>
    <row r="108" customFormat="false" ht="15" hidden="false" customHeight="false" outlineLevel="0" collapsed="false">
      <c r="B108" s="36" t="s">
        <v>4907</v>
      </c>
      <c r="C108" s="52" t="s">
        <v>118</v>
      </c>
      <c r="D108" s="17" t="s">
        <v>37</v>
      </c>
      <c r="E108" s="6" t="s">
        <v>1644</v>
      </c>
      <c r="F108" s="17" t="s">
        <v>48</v>
      </c>
      <c r="G108" s="17" t="n">
        <v>89963129540</v>
      </c>
      <c r="H108" s="17"/>
      <c r="I108" s="16" t="s">
        <v>4294</v>
      </c>
      <c r="J108" s="17"/>
      <c r="K108" s="16" t="s">
        <v>4908</v>
      </c>
      <c r="L108" s="124" t="n">
        <v>42979</v>
      </c>
      <c r="M108" s="20" t="n">
        <v>44377</v>
      </c>
      <c r="N108" s="17" t="s">
        <v>41</v>
      </c>
      <c r="O108" s="20" t="n">
        <v>36291</v>
      </c>
      <c r="P108" s="14" t="s">
        <v>981</v>
      </c>
      <c r="Q108" s="17" t="s">
        <v>4909</v>
      </c>
      <c r="R108" s="13" t="s">
        <v>1029</v>
      </c>
      <c r="S108" s="20" t="n">
        <v>41423</v>
      </c>
    </row>
    <row r="109" customFormat="false" ht="15" hidden="false" customHeight="false" outlineLevel="0" collapsed="false">
      <c r="B109" s="36" t="s">
        <v>4910</v>
      </c>
      <c r="C109" s="9" t="s">
        <v>118</v>
      </c>
      <c r="D109" s="6" t="s">
        <v>22</v>
      </c>
      <c r="E109" s="6" t="s">
        <v>1741</v>
      </c>
      <c r="F109" s="6" t="s">
        <v>48</v>
      </c>
      <c r="G109" s="6" t="s">
        <v>4911</v>
      </c>
      <c r="H109" s="6"/>
      <c r="I109" s="16" t="s">
        <v>4294</v>
      </c>
      <c r="J109" s="6"/>
      <c r="K109" s="8" t="s">
        <v>4912</v>
      </c>
      <c r="L109" s="124" t="n">
        <v>43344</v>
      </c>
      <c r="M109" s="12"/>
      <c r="N109" s="6" t="s">
        <v>41</v>
      </c>
      <c r="O109" s="12" t="n">
        <v>36757</v>
      </c>
      <c r="P109" s="13" t="s">
        <v>371</v>
      </c>
      <c r="Q109" s="6" t="s">
        <v>4913</v>
      </c>
      <c r="R109" s="13" t="s">
        <v>4914</v>
      </c>
      <c r="S109" s="12" t="n">
        <v>41900</v>
      </c>
    </row>
    <row r="110" customFormat="false" ht="15" hidden="false" customHeight="false" outlineLevel="0" collapsed="false">
      <c r="B110" s="36" t="s">
        <v>4915</v>
      </c>
      <c r="C110" s="52" t="s">
        <v>92</v>
      </c>
      <c r="D110" s="17" t="s">
        <v>22</v>
      </c>
      <c r="E110" s="17" t="s">
        <v>1859</v>
      </c>
      <c r="F110" s="17" t="s">
        <v>48</v>
      </c>
      <c r="G110" s="17" t="n">
        <v>89627848214</v>
      </c>
      <c r="H110" s="17"/>
      <c r="I110" s="16" t="s">
        <v>4294</v>
      </c>
      <c r="J110" s="17"/>
      <c r="K110" s="16" t="s">
        <v>4916</v>
      </c>
      <c r="L110" s="124" t="n">
        <v>42979</v>
      </c>
      <c r="M110" s="128"/>
      <c r="N110" s="17" t="s">
        <v>27</v>
      </c>
      <c r="O110" s="94" t="n">
        <v>36417</v>
      </c>
      <c r="P110" s="17" t="s">
        <v>27</v>
      </c>
      <c r="Q110" s="20" t="s">
        <v>4917</v>
      </c>
      <c r="R110" s="14" t="s">
        <v>29</v>
      </c>
      <c r="S110" s="20" t="n">
        <v>41782</v>
      </c>
    </row>
    <row r="111" customFormat="false" ht="15" hidden="false" customHeight="false" outlineLevel="0" collapsed="false">
      <c r="B111" s="89" t="s">
        <v>4918</v>
      </c>
      <c r="C111" s="52" t="s">
        <v>60</v>
      </c>
      <c r="D111" s="17" t="s">
        <v>22</v>
      </c>
      <c r="E111" s="6" t="s">
        <v>1041</v>
      </c>
      <c r="F111" s="17" t="s">
        <v>24</v>
      </c>
      <c r="G111" s="17" t="n">
        <v>89969388095</v>
      </c>
      <c r="H111" s="17"/>
      <c r="I111" s="16" t="s">
        <v>4294</v>
      </c>
      <c r="J111" s="17"/>
      <c r="K111" s="16" t="s">
        <v>4919</v>
      </c>
      <c r="L111" s="124" t="n">
        <v>42614</v>
      </c>
      <c r="M111" s="20" t="n">
        <v>44012</v>
      </c>
      <c r="N111" s="17" t="s">
        <v>41</v>
      </c>
      <c r="O111" s="20" t="n">
        <v>35776</v>
      </c>
      <c r="P111" s="14" t="s">
        <v>3703</v>
      </c>
      <c r="Q111" s="17" t="s">
        <v>4920</v>
      </c>
      <c r="R111" s="13" t="s">
        <v>1857</v>
      </c>
      <c r="S111" s="20" t="n">
        <v>43115</v>
      </c>
    </row>
    <row r="112" customFormat="false" ht="15" hidden="false" customHeight="false" outlineLevel="0" collapsed="false">
      <c r="B112" s="36" t="s">
        <v>4921</v>
      </c>
      <c r="C112" s="9" t="s">
        <v>92</v>
      </c>
      <c r="D112" s="6" t="s">
        <v>22</v>
      </c>
      <c r="E112" s="6" t="s">
        <v>2509</v>
      </c>
      <c r="F112" s="6" t="s">
        <v>24</v>
      </c>
      <c r="G112" s="6" t="s">
        <v>4922</v>
      </c>
      <c r="H112" s="6"/>
      <c r="I112" s="16" t="s">
        <v>4294</v>
      </c>
      <c r="J112" s="6"/>
      <c r="K112" s="8" t="s">
        <v>4923</v>
      </c>
      <c r="L112" s="124" t="n">
        <v>43344</v>
      </c>
      <c r="M112" s="12"/>
      <c r="N112" s="6" t="s">
        <v>41</v>
      </c>
      <c r="O112" s="12" t="n">
        <v>36715</v>
      </c>
      <c r="P112" s="13" t="s">
        <v>4924</v>
      </c>
      <c r="Q112" s="6" t="s">
        <v>4925</v>
      </c>
      <c r="R112" s="13" t="s">
        <v>4926</v>
      </c>
      <c r="S112" s="12" t="n">
        <v>41839</v>
      </c>
    </row>
    <row r="113" customFormat="false" ht="15" hidden="false" customHeight="false" outlineLevel="0" collapsed="false">
      <c r="B113" s="36" t="s">
        <v>4927</v>
      </c>
      <c r="C113" s="119" t="s">
        <v>118</v>
      </c>
      <c r="D113" s="38" t="s">
        <v>37</v>
      </c>
      <c r="E113" s="38" t="s">
        <v>1774</v>
      </c>
      <c r="F113" s="38" t="s">
        <v>24</v>
      </c>
      <c r="G113" s="38" t="s">
        <v>4928</v>
      </c>
      <c r="H113" s="53" t="s">
        <v>4929</v>
      </c>
      <c r="I113" s="6" t="s">
        <v>4930</v>
      </c>
      <c r="J113" s="8" t="s">
        <v>50</v>
      </c>
      <c r="K113" s="39"/>
      <c r="L113" s="42"/>
      <c r="M113" s="42"/>
      <c r="N113" s="38" t="s">
        <v>41</v>
      </c>
      <c r="O113" s="44" t="n">
        <v>36976</v>
      </c>
      <c r="P113" s="43" t="s">
        <v>174</v>
      </c>
      <c r="Q113" s="38" t="s">
        <v>4931</v>
      </c>
      <c r="R113" s="43" t="s">
        <v>176</v>
      </c>
      <c r="S113" s="44" t="n">
        <v>42096</v>
      </c>
    </row>
    <row r="114" customFormat="false" ht="15" hidden="false" customHeight="false" outlineLevel="0" collapsed="false">
      <c r="B114" s="89" t="s">
        <v>4932</v>
      </c>
      <c r="C114" s="52" t="s">
        <v>60</v>
      </c>
      <c r="D114" s="17" t="s">
        <v>22</v>
      </c>
      <c r="E114" s="6" t="s">
        <v>1795</v>
      </c>
      <c r="F114" s="17" t="s">
        <v>24</v>
      </c>
      <c r="G114" s="17" t="s">
        <v>4933</v>
      </c>
      <c r="H114" s="17"/>
      <c r="I114" s="6" t="s">
        <v>4778</v>
      </c>
      <c r="J114" s="17"/>
      <c r="K114" s="16" t="s">
        <v>4934</v>
      </c>
      <c r="L114" s="124" t="n">
        <v>43739</v>
      </c>
      <c r="M114" s="20"/>
      <c r="N114" s="17" t="s">
        <v>41</v>
      </c>
      <c r="O114" s="20" t="n">
        <v>35633</v>
      </c>
      <c r="P114" s="14" t="s">
        <v>2003</v>
      </c>
      <c r="Q114" s="17" t="s">
        <v>4935</v>
      </c>
      <c r="R114" s="13" t="s">
        <v>3043</v>
      </c>
      <c r="S114" s="20" t="n">
        <v>42983</v>
      </c>
    </row>
    <row r="115" customFormat="false" ht="15" hidden="false" customHeight="false" outlineLevel="0" collapsed="false">
      <c r="B115" s="36" t="s">
        <v>4936</v>
      </c>
      <c r="C115" s="8" t="s">
        <v>92</v>
      </c>
      <c r="D115" s="6" t="s">
        <v>22</v>
      </c>
      <c r="E115" s="6" t="s">
        <v>125</v>
      </c>
      <c r="F115" s="6" t="s">
        <v>48</v>
      </c>
      <c r="G115" s="6" t="s">
        <v>4937</v>
      </c>
      <c r="H115" s="6"/>
      <c r="I115" s="8" t="s">
        <v>4778</v>
      </c>
      <c r="J115" s="8" t="s">
        <v>50</v>
      </c>
      <c r="K115" s="8" t="s">
        <v>4938</v>
      </c>
      <c r="L115" s="129" t="n">
        <v>43709</v>
      </c>
      <c r="M115" s="12"/>
      <c r="N115" s="6" t="s">
        <v>41</v>
      </c>
      <c r="O115" s="12" t="n">
        <v>36972</v>
      </c>
      <c r="P115" s="13" t="s">
        <v>1462</v>
      </c>
      <c r="Q115" s="6" t="s">
        <v>4939</v>
      </c>
      <c r="R115" s="13" t="s">
        <v>4940</v>
      </c>
      <c r="S115" s="12" t="n">
        <v>42095</v>
      </c>
    </row>
    <row r="116" customFormat="false" ht="15" hidden="false" customHeight="false" outlineLevel="0" collapsed="false">
      <c r="B116" s="36" t="s">
        <v>4941</v>
      </c>
      <c r="C116" s="8" t="s">
        <v>92</v>
      </c>
      <c r="D116" s="6" t="s">
        <v>22</v>
      </c>
      <c r="E116" s="6" t="s">
        <v>125</v>
      </c>
      <c r="F116" s="6" t="s">
        <v>48</v>
      </c>
      <c r="G116" s="6" t="s">
        <v>4942</v>
      </c>
      <c r="H116" s="6"/>
      <c r="I116" s="8" t="s">
        <v>4778</v>
      </c>
      <c r="J116" s="8" t="s">
        <v>50</v>
      </c>
      <c r="K116" s="8" t="s">
        <v>4943</v>
      </c>
      <c r="L116" s="129" t="n">
        <v>43709</v>
      </c>
      <c r="M116" s="12"/>
      <c r="N116" s="6" t="s">
        <v>41</v>
      </c>
      <c r="O116" s="12" t="n">
        <v>36888</v>
      </c>
      <c r="P116" s="13" t="s">
        <v>4944</v>
      </c>
      <c r="Q116" s="6" t="s">
        <v>4945</v>
      </c>
      <c r="R116" s="13" t="s">
        <v>4946</v>
      </c>
      <c r="S116" s="12" t="n">
        <v>42032</v>
      </c>
    </row>
    <row r="117" customFormat="false" ht="15" hidden="false" customHeight="false" outlineLevel="0" collapsed="false">
      <c r="B117" s="36" t="s">
        <v>4947</v>
      </c>
      <c r="C117" s="8" t="s">
        <v>92</v>
      </c>
      <c r="D117" s="6" t="s">
        <v>22</v>
      </c>
      <c r="E117" s="6" t="s">
        <v>125</v>
      </c>
      <c r="F117" s="6" t="s">
        <v>48</v>
      </c>
      <c r="G117" s="6" t="s">
        <v>4948</v>
      </c>
      <c r="H117" s="6"/>
      <c r="I117" s="8" t="s">
        <v>4778</v>
      </c>
      <c r="J117" s="6"/>
      <c r="K117" s="8" t="s">
        <v>4949</v>
      </c>
      <c r="L117" s="129" t="n">
        <v>43709</v>
      </c>
      <c r="M117" s="12"/>
      <c r="N117" s="6" t="s">
        <v>41</v>
      </c>
      <c r="O117" s="12" t="n">
        <v>37279</v>
      </c>
      <c r="P117" s="13" t="s">
        <v>4950</v>
      </c>
      <c r="Q117" s="6" t="s">
        <v>4951</v>
      </c>
      <c r="R117" s="13" t="s">
        <v>4952</v>
      </c>
      <c r="S117" s="12" t="n">
        <v>42392</v>
      </c>
    </row>
    <row r="118" customFormat="false" ht="15" hidden="false" customHeight="false" outlineLevel="0" collapsed="false">
      <c r="B118" s="36" t="s">
        <v>4953</v>
      </c>
      <c r="C118" s="6" t="s">
        <v>60</v>
      </c>
      <c r="D118" s="6" t="s">
        <v>22</v>
      </c>
      <c r="E118" s="6" t="s">
        <v>74</v>
      </c>
      <c r="F118" s="6" t="s">
        <v>48</v>
      </c>
      <c r="G118" s="6" t="s">
        <v>4954</v>
      </c>
      <c r="H118" s="6"/>
      <c r="I118" s="8" t="s">
        <v>4778</v>
      </c>
      <c r="J118" s="6"/>
      <c r="K118" s="8" t="s">
        <v>4955</v>
      </c>
      <c r="L118" s="129" t="n">
        <v>43709</v>
      </c>
      <c r="M118" s="12"/>
      <c r="N118" s="6" t="s">
        <v>41</v>
      </c>
      <c r="O118" s="12" t="n">
        <v>37115</v>
      </c>
      <c r="P118" s="13" t="s">
        <v>4956</v>
      </c>
      <c r="Q118" s="6" t="s">
        <v>4957</v>
      </c>
      <c r="R118" s="13" t="s">
        <v>4958</v>
      </c>
      <c r="S118" s="12" t="n">
        <v>42307</v>
      </c>
    </row>
    <row r="119" customFormat="false" ht="15" hidden="false" customHeight="false" outlineLevel="0" collapsed="false">
      <c r="B119" s="36" t="s">
        <v>4959</v>
      </c>
      <c r="C119" s="8" t="s">
        <v>60</v>
      </c>
      <c r="D119" s="6" t="s">
        <v>22</v>
      </c>
      <c r="E119" s="6" t="s">
        <v>74</v>
      </c>
      <c r="F119" s="6" t="s">
        <v>48</v>
      </c>
      <c r="G119" s="6" t="s">
        <v>4960</v>
      </c>
      <c r="H119" s="6"/>
      <c r="I119" s="8" t="s">
        <v>4778</v>
      </c>
      <c r="J119" s="6"/>
      <c r="K119" s="8" t="s">
        <v>4961</v>
      </c>
      <c r="L119" s="129" t="n">
        <v>43709</v>
      </c>
      <c r="M119" s="12"/>
      <c r="N119" s="6" t="s">
        <v>41</v>
      </c>
      <c r="O119" s="12" t="n">
        <v>37009</v>
      </c>
      <c r="P119" s="13" t="s">
        <v>4962</v>
      </c>
      <c r="Q119" s="6" t="s">
        <v>4963</v>
      </c>
      <c r="R119" s="13" t="s">
        <v>1705</v>
      </c>
      <c r="S119" s="12" t="n">
        <v>42142</v>
      </c>
    </row>
    <row r="120" customFormat="false" ht="15" hidden="false" customHeight="false" outlineLevel="0" collapsed="false">
      <c r="B120" s="36" t="s">
        <v>4964</v>
      </c>
      <c r="C120" s="8" t="s">
        <v>60</v>
      </c>
      <c r="D120" s="6" t="s">
        <v>22</v>
      </c>
      <c r="E120" s="6" t="s">
        <v>74</v>
      </c>
      <c r="F120" s="6" t="s">
        <v>48</v>
      </c>
      <c r="G120" s="6" t="s">
        <v>4965</v>
      </c>
      <c r="H120" s="6"/>
      <c r="I120" s="8" t="s">
        <v>4778</v>
      </c>
      <c r="J120" s="6"/>
      <c r="K120" s="8" t="s">
        <v>4966</v>
      </c>
      <c r="L120" s="129" t="n">
        <v>43709</v>
      </c>
      <c r="M120" s="12"/>
      <c r="N120" s="6" t="s">
        <v>41</v>
      </c>
      <c r="O120" s="12" t="n">
        <v>37015</v>
      </c>
      <c r="P120" s="13" t="s">
        <v>4785</v>
      </c>
      <c r="Q120" s="6" t="s">
        <v>4967</v>
      </c>
      <c r="R120" s="13" t="s">
        <v>1705</v>
      </c>
      <c r="S120" s="12" t="n">
        <v>42138</v>
      </c>
    </row>
    <row r="121" customFormat="false" ht="15" hidden="false" customHeight="false" outlineLevel="0" collapsed="false">
      <c r="B121" s="36" t="s">
        <v>4968</v>
      </c>
      <c r="C121" s="9" t="s">
        <v>118</v>
      </c>
      <c r="D121" s="6" t="s">
        <v>22</v>
      </c>
      <c r="E121" s="6" t="s">
        <v>2566</v>
      </c>
      <c r="F121" s="6" t="s">
        <v>48</v>
      </c>
      <c r="G121" s="6" t="s">
        <v>4969</v>
      </c>
      <c r="H121" s="9" t="s">
        <v>4294</v>
      </c>
      <c r="I121" s="6" t="s">
        <v>4294</v>
      </c>
      <c r="J121" s="6"/>
      <c r="K121" s="8" t="s">
        <v>4970</v>
      </c>
      <c r="L121" s="124" t="n">
        <v>43344</v>
      </c>
      <c r="M121" s="12"/>
      <c r="N121" s="6" t="s">
        <v>27</v>
      </c>
      <c r="O121" s="12" t="n">
        <v>36771</v>
      </c>
      <c r="P121" s="13" t="s">
        <v>27</v>
      </c>
      <c r="Q121" s="6" t="s">
        <v>4971</v>
      </c>
      <c r="R121" s="13" t="s">
        <v>35</v>
      </c>
      <c r="S121" s="12" t="n">
        <v>42958</v>
      </c>
    </row>
    <row r="122" customFormat="false" ht="15" hidden="false" customHeight="false" outlineLevel="0" collapsed="false">
      <c r="B122" s="36" t="s">
        <v>4972</v>
      </c>
      <c r="C122" s="52" t="s">
        <v>60</v>
      </c>
      <c r="D122" s="17" t="s">
        <v>22</v>
      </c>
      <c r="E122" s="17" t="n">
        <v>226</v>
      </c>
      <c r="F122" s="17" t="s">
        <v>24</v>
      </c>
      <c r="G122" s="17" t="n">
        <v>89539248735</v>
      </c>
      <c r="H122" s="52" t="s">
        <v>3635</v>
      </c>
      <c r="I122" s="17"/>
      <c r="J122" s="17"/>
      <c r="K122" s="16" t="s">
        <v>4973</v>
      </c>
      <c r="L122" s="124" t="n">
        <v>42614</v>
      </c>
      <c r="M122" s="20" t="n">
        <v>44012</v>
      </c>
      <c r="N122" s="17" t="s">
        <v>41</v>
      </c>
      <c r="O122" s="20" t="n">
        <v>36268</v>
      </c>
      <c r="P122" s="14" t="s">
        <v>3901</v>
      </c>
      <c r="Q122" s="17" t="s">
        <v>4974</v>
      </c>
      <c r="R122" s="13" t="s">
        <v>4975</v>
      </c>
      <c r="S122" s="20" t="n">
        <v>41396</v>
      </c>
    </row>
    <row r="123" customFormat="false" ht="15" hidden="false" customHeight="false" outlineLevel="0" collapsed="false">
      <c r="B123" s="89" t="s">
        <v>4976</v>
      </c>
      <c r="C123" s="52" t="s">
        <v>118</v>
      </c>
      <c r="D123" s="17" t="s">
        <v>22</v>
      </c>
      <c r="E123" s="17" t="n">
        <v>734</v>
      </c>
      <c r="F123" s="17" t="s">
        <v>48</v>
      </c>
      <c r="G123" s="17" t="n">
        <v>89996201628</v>
      </c>
      <c r="H123" s="9" t="s">
        <v>3635</v>
      </c>
      <c r="I123" s="6"/>
      <c r="J123" s="6"/>
      <c r="K123" s="8" t="s">
        <v>4977</v>
      </c>
      <c r="L123" s="124" t="n">
        <v>43405</v>
      </c>
      <c r="M123" s="20" t="n">
        <v>43646</v>
      </c>
      <c r="N123" s="17" t="s">
        <v>41</v>
      </c>
      <c r="O123" s="20" t="n">
        <v>35172</v>
      </c>
      <c r="P123" s="14" t="s">
        <v>981</v>
      </c>
      <c r="Q123" s="17" t="s">
        <v>4978</v>
      </c>
      <c r="R123" s="14" t="s">
        <v>280</v>
      </c>
      <c r="S123" s="20" t="n">
        <v>42530</v>
      </c>
    </row>
    <row r="124" customFormat="false" ht="15" hidden="false" customHeight="false" outlineLevel="0" collapsed="false">
      <c r="B124" s="36" t="s">
        <v>4979</v>
      </c>
      <c r="C124" s="8" t="s">
        <v>60</v>
      </c>
      <c r="D124" s="6" t="s">
        <v>22</v>
      </c>
      <c r="E124" s="6" t="s">
        <v>2881</v>
      </c>
      <c r="F124" s="6" t="s">
        <v>48</v>
      </c>
      <c r="G124" s="6" t="s">
        <v>4980</v>
      </c>
      <c r="H124" s="6"/>
      <c r="I124" s="16" t="s">
        <v>50</v>
      </c>
      <c r="J124" s="16" t="s">
        <v>50</v>
      </c>
      <c r="K124" s="8" t="s">
        <v>4981</v>
      </c>
      <c r="L124" s="124" t="n">
        <v>43344</v>
      </c>
      <c r="M124" s="12" t="n">
        <v>44742</v>
      </c>
      <c r="N124" s="6" t="s">
        <v>41</v>
      </c>
      <c r="O124" s="12" t="n">
        <v>36740</v>
      </c>
      <c r="P124" s="13" t="s">
        <v>1068</v>
      </c>
      <c r="Q124" s="6" t="s">
        <v>4982</v>
      </c>
      <c r="R124" s="13" t="s">
        <v>1326</v>
      </c>
      <c r="S124" s="12" t="n">
        <v>41855</v>
      </c>
    </row>
    <row r="125" customFormat="false" ht="15" hidden="false" customHeight="false" outlineLevel="0" collapsed="false">
      <c r="B125" s="89" t="s">
        <v>4983</v>
      </c>
      <c r="C125" s="8" t="s">
        <v>60</v>
      </c>
      <c r="D125" s="6" t="s">
        <v>37</v>
      </c>
      <c r="E125" s="6" t="s">
        <v>2187</v>
      </c>
      <c r="F125" s="6" t="s">
        <v>48</v>
      </c>
      <c r="G125" s="6" t="s">
        <v>4984</v>
      </c>
      <c r="H125" s="6"/>
      <c r="I125" s="6"/>
      <c r="J125" s="57" t="s">
        <v>50</v>
      </c>
      <c r="K125" s="8" t="s">
        <v>4985</v>
      </c>
      <c r="L125" s="129" t="n">
        <v>43739</v>
      </c>
      <c r="M125" s="12" t="n">
        <v>44742</v>
      </c>
      <c r="N125" s="6" t="s">
        <v>41</v>
      </c>
      <c r="O125" s="20" t="n">
        <v>36488</v>
      </c>
      <c r="P125" s="14" t="s">
        <v>1810</v>
      </c>
      <c r="Q125" s="17" t="s">
        <v>4986</v>
      </c>
      <c r="R125" s="14" t="s">
        <v>850</v>
      </c>
      <c r="S125" s="20" t="n">
        <v>41618</v>
      </c>
    </row>
    <row r="126" customFormat="false" ht="15" hidden="false" customHeight="false" outlineLevel="0" collapsed="false">
      <c r="B126" s="36" t="s">
        <v>4987</v>
      </c>
      <c r="C126" s="8" t="s">
        <v>92</v>
      </c>
      <c r="D126" s="6" t="s">
        <v>22</v>
      </c>
      <c r="E126" s="6" t="s">
        <v>125</v>
      </c>
      <c r="F126" s="6" t="s">
        <v>48</v>
      </c>
      <c r="G126" s="6" t="s">
        <v>4988</v>
      </c>
      <c r="H126" s="6"/>
      <c r="I126" s="8" t="s">
        <v>50</v>
      </c>
      <c r="J126" s="8" t="s">
        <v>50</v>
      </c>
      <c r="K126" s="8" t="s">
        <v>4989</v>
      </c>
      <c r="L126" s="129" t="n">
        <v>43709</v>
      </c>
      <c r="M126" s="12"/>
      <c r="N126" s="6" t="s">
        <v>41</v>
      </c>
      <c r="O126" s="12" t="n">
        <v>36922</v>
      </c>
      <c r="P126" s="13" t="s">
        <v>4016</v>
      </c>
      <c r="Q126" s="6" t="s">
        <v>4990</v>
      </c>
      <c r="R126" s="13" t="s">
        <v>4991</v>
      </c>
      <c r="S126" s="12" t="n">
        <v>42046</v>
      </c>
    </row>
    <row r="127" customFormat="false" ht="15" hidden="false" customHeight="false" outlineLevel="0" collapsed="false">
      <c r="B127" s="36" t="s">
        <v>4992</v>
      </c>
      <c r="C127" s="8" t="s">
        <v>92</v>
      </c>
      <c r="D127" s="6" t="s">
        <v>22</v>
      </c>
      <c r="E127" s="6" t="s">
        <v>125</v>
      </c>
      <c r="F127" s="6" t="s">
        <v>48</v>
      </c>
      <c r="G127" s="6" t="s">
        <v>4993</v>
      </c>
      <c r="H127" s="6"/>
      <c r="I127" s="8" t="s">
        <v>50</v>
      </c>
      <c r="J127" s="8" t="s">
        <v>50</v>
      </c>
      <c r="K127" s="8" t="s">
        <v>4994</v>
      </c>
      <c r="L127" s="129" t="n">
        <v>43709</v>
      </c>
      <c r="M127" s="12"/>
      <c r="N127" s="6" t="s">
        <v>41</v>
      </c>
      <c r="O127" s="12" t="n">
        <v>37197</v>
      </c>
      <c r="P127" s="13" t="s">
        <v>981</v>
      </c>
      <c r="Q127" s="6" t="s">
        <v>4995</v>
      </c>
      <c r="R127" s="13" t="s">
        <v>1029</v>
      </c>
      <c r="S127" s="12" t="n">
        <v>42319</v>
      </c>
    </row>
    <row r="128" customFormat="false" ht="15" hidden="false" customHeight="false" outlineLevel="0" collapsed="false">
      <c r="B128" s="36" t="s">
        <v>4996</v>
      </c>
      <c r="C128" s="8" t="s">
        <v>92</v>
      </c>
      <c r="D128" s="6" t="s">
        <v>22</v>
      </c>
      <c r="E128" s="6" t="s">
        <v>125</v>
      </c>
      <c r="F128" s="6" t="s">
        <v>48</v>
      </c>
      <c r="G128" s="6" t="s">
        <v>4997</v>
      </c>
      <c r="H128" s="6"/>
      <c r="I128" s="8" t="s">
        <v>50</v>
      </c>
      <c r="J128" s="8" t="s">
        <v>50</v>
      </c>
      <c r="K128" s="8" t="s">
        <v>4998</v>
      </c>
      <c r="L128" s="129" t="n">
        <v>43709</v>
      </c>
      <c r="M128" s="12"/>
      <c r="N128" s="6" t="s">
        <v>41</v>
      </c>
      <c r="O128" s="12" t="n">
        <v>37049</v>
      </c>
      <c r="P128" s="13" t="s">
        <v>4999</v>
      </c>
      <c r="Q128" s="6" t="s">
        <v>5000</v>
      </c>
      <c r="R128" s="13" t="s">
        <v>5001</v>
      </c>
      <c r="S128" s="12" t="n">
        <v>42170</v>
      </c>
    </row>
    <row r="130" customFormat="false" ht="15" hidden="false" customHeight="false" outlineLevel="0" collapsed="false">
      <c r="B130" s="36" t="s">
        <v>5002</v>
      </c>
      <c r="C130" s="8" t="s">
        <v>118</v>
      </c>
      <c r="D130" s="6" t="s">
        <v>22</v>
      </c>
      <c r="E130" s="6" t="s">
        <v>765</v>
      </c>
      <c r="F130" s="6" t="s">
        <v>24</v>
      </c>
      <c r="G130" s="6" t="s">
        <v>5003</v>
      </c>
      <c r="H130" s="6" t="s">
        <v>4929</v>
      </c>
      <c r="I130" s="8" t="s">
        <v>50</v>
      </c>
      <c r="J130" s="8" t="s">
        <v>50</v>
      </c>
      <c r="K130" s="8" t="s">
        <v>5004</v>
      </c>
      <c r="L130" s="124" t="n">
        <v>43344</v>
      </c>
      <c r="M130" s="12" t="n">
        <v>45291</v>
      </c>
      <c r="N130" s="6" t="s">
        <v>41</v>
      </c>
      <c r="O130" s="12" t="n">
        <v>36720</v>
      </c>
      <c r="P130" s="13" t="s">
        <v>5005</v>
      </c>
      <c r="Q130" s="6" t="s">
        <v>5006</v>
      </c>
      <c r="R130" s="13" t="s">
        <v>1628</v>
      </c>
      <c r="S130" s="12" t="n">
        <v>41844</v>
      </c>
    </row>
    <row r="131" customFormat="false" ht="15" hidden="false" customHeight="false" outlineLevel="0" collapsed="false">
      <c r="B131" s="89" t="s">
        <v>5007</v>
      </c>
      <c r="C131" s="16" t="s">
        <v>60</v>
      </c>
      <c r="D131" s="17" t="s">
        <v>22</v>
      </c>
      <c r="E131" s="6" t="s">
        <v>2391</v>
      </c>
      <c r="F131" s="17" t="s">
        <v>48</v>
      </c>
      <c r="G131" s="17" t="n">
        <v>89528916087</v>
      </c>
      <c r="H131" s="6" t="s">
        <v>5008</v>
      </c>
      <c r="I131" s="52"/>
      <c r="J131" s="52"/>
      <c r="K131" s="52"/>
      <c r="L131" s="22"/>
      <c r="M131" s="22"/>
      <c r="N131" s="17" t="s">
        <v>27</v>
      </c>
      <c r="O131" s="20" t="n">
        <v>36140</v>
      </c>
      <c r="P131" s="14" t="s">
        <v>27</v>
      </c>
      <c r="Q131" s="17" t="s">
        <v>5009</v>
      </c>
      <c r="R131" s="13" t="s">
        <v>35</v>
      </c>
      <c r="S131" s="20" t="n">
        <v>42019</v>
      </c>
    </row>
    <row r="132" customFormat="false" ht="15" hidden="false" customHeight="false" outlineLevel="0" collapsed="false">
      <c r="B132" s="89" t="s">
        <v>5010</v>
      </c>
      <c r="C132" s="16" t="s">
        <v>92</v>
      </c>
      <c r="D132" s="17" t="s">
        <v>22</v>
      </c>
      <c r="E132" s="17" t="s">
        <v>1813</v>
      </c>
      <c r="F132" s="17" t="s">
        <v>48</v>
      </c>
      <c r="G132" s="17" t="n">
        <v>89969385345</v>
      </c>
      <c r="H132" s="17" t="s">
        <v>4778</v>
      </c>
      <c r="I132" s="16" t="s">
        <v>50</v>
      </c>
      <c r="J132" s="16" t="s">
        <v>50</v>
      </c>
      <c r="K132" s="16" t="s">
        <v>5011</v>
      </c>
      <c r="L132" s="124" t="n">
        <v>43160</v>
      </c>
      <c r="M132" s="20" t="n">
        <v>44012</v>
      </c>
      <c r="N132" s="17" t="s">
        <v>41</v>
      </c>
      <c r="O132" s="20" t="n">
        <v>36069</v>
      </c>
      <c r="P132" s="14" t="s">
        <v>879</v>
      </c>
      <c r="Q132" s="17" t="s">
        <v>5012</v>
      </c>
      <c r="R132" s="14" t="s">
        <v>232</v>
      </c>
      <c r="S132" s="20" t="n">
        <v>43424</v>
      </c>
    </row>
    <row r="133" customFormat="false" ht="15" hidden="false" customHeight="false" outlineLevel="0" collapsed="false">
      <c r="B133" s="36" t="s">
        <v>5013</v>
      </c>
      <c r="C133" s="8" t="s">
        <v>92</v>
      </c>
      <c r="D133" s="6" t="s">
        <v>22</v>
      </c>
      <c r="E133" s="6" t="s">
        <v>2210</v>
      </c>
      <c r="F133" s="6" t="s">
        <v>48</v>
      </c>
      <c r="G133" s="52"/>
      <c r="H133" s="17" t="s">
        <v>4778</v>
      </c>
      <c r="I133" s="16" t="s">
        <v>50</v>
      </c>
      <c r="J133" s="16" t="s">
        <v>50</v>
      </c>
      <c r="K133" s="8" t="s">
        <v>5014</v>
      </c>
      <c r="L133" s="124" t="n">
        <v>43344</v>
      </c>
      <c r="M133" s="22"/>
      <c r="N133" s="6" t="s">
        <v>27</v>
      </c>
      <c r="O133" s="12" t="n">
        <v>36906</v>
      </c>
      <c r="P133" s="13" t="s">
        <v>27</v>
      </c>
      <c r="Q133" s="6" t="s">
        <v>5015</v>
      </c>
      <c r="R133" s="13" t="s">
        <v>35</v>
      </c>
      <c r="S133" s="12" t="n">
        <v>42759</v>
      </c>
    </row>
    <row r="134" customFormat="false" ht="15" hidden="false" customHeight="false" outlineLevel="0" collapsed="false">
      <c r="B134" s="36" t="s">
        <v>5016</v>
      </c>
      <c r="C134" s="8" t="s">
        <v>92</v>
      </c>
      <c r="D134" s="6" t="s">
        <v>22</v>
      </c>
      <c r="E134" s="6" t="s">
        <v>642</v>
      </c>
      <c r="F134" s="6" t="s">
        <v>48</v>
      </c>
      <c r="G134" s="6" t="s">
        <v>5017</v>
      </c>
      <c r="H134" s="17" t="s">
        <v>4778</v>
      </c>
      <c r="I134" s="8" t="s">
        <v>50</v>
      </c>
      <c r="J134" s="8" t="s">
        <v>50</v>
      </c>
      <c r="K134" s="9"/>
      <c r="L134" s="23"/>
      <c r="M134" s="23"/>
      <c r="N134" s="17" t="s">
        <v>27</v>
      </c>
      <c r="O134" s="12" t="n">
        <v>36142</v>
      </c>
      <c r="P134" s="13" t="s">
        <v>27</v>
      </c>
      <c r="Q134" s="6" t="s">
        <v>5018</v>
      </c>
      <c r="R134" s="14" t="s">
        <v>29</v>
      </c>
      <c r="S134" s="12" t="n">
        <v>42562</v>
      </c>
    </row>
    <row r="135" customFormat="false" ht="15" hidden="false" customHeight="false" outlineLevel="0" collapsed="false">
      <c r="B135" s="36" t="s">
        <v>2430</v>
      </c>
      <c r="C135" s="52" t="s">
        <v>92</v>
      </c>
      <c r="D135" s="17" t="s">
        <v>22</v>
      </c>
      <c r="E135" s="17" t="s">
        <v>642</v>
      </c>
      <c r="F135" s="17" t="s">
        <v>48</v>
      </c>
      <c r="G135" s="17" t="n">
        <v>89138659520</v>
      </c>
      <c r="H135" s="17" t="s">
        <v>4294</v>
      </c>
      <c r="I135" s="17"/>
      <c r="J135" s="17"/>
      <c r="K135" s="16" t="s">
        <v>5019</v>
      </c>
      <c r="L135" s="124" t="n">
        <v>42614</v>
      </c>
      <c r="M135" s="20" t="n">
        <v>43707</v>
      </c>
      <c r="N135" s="17" t="s">
        <v>27</v>
      </c>
      <c r="O135" s="20" t="n">
        <v>35904</v>
      </c>
      <c r="P135" s="14" t="s">
        <v>27</v>
      </c>
      <c r="Q135" s="20" t="s">
        <v>2432</v>
      </c>
      <c r="R135" s="14" t="s">
        <v>29</v>
      </c>
      <c r="S135" s="20" t="n">
        <v>41050</v>
      </c>
    </row>
    <row r="136" customFormat="false" ht="15" hidden="false" customHeight="false" outlineLevel="0" collapsed="false">
      <c r="B136" s="36" t="s">
        <v>5020</v>
      </c>
      <c r="C136" s="6" t="s">
        <v>118</v>
      </c>
      <c r="D136" s="6" t="s">
        <v>22</v>
      </c>
      <c r="E136" s="6" t="s">
        <v>2032</v>
      </c>
      <c r="F136" s="6" t="s">
        <v>24</v>
      </c>
      <c r="G136" s="6" t="s">
        <v>5021</v>
      </c>
      <c r="H136" s="6" t="s">
        <v>4778</v>
      </c>
      <c r="I136" s="9"/>
      <c r="J136" s="9"/>
      <c r="K136" s="9"/>
      <c r="L136" s="23"/>
      <c r="M136" s="23"/>
      <c r="N136" s="6" t="s">
        <v>27</v>
      </c>
      <c r="O136" s="12" t="n">
        <v>36146</v>
      </c>
      <c r="P136" s="13" t="s">
        <v>27</v>
      </c>
      <c r="Q136" s="6" t="s">
        <v>5022</v>
      </c>
      <c r="R136" s="13" t="s">
        <v>65</v>
      </c>
      <c r="S136" s="12" t="n">
        <v>40662</v>
      </c>
    </row>
    <row r="137" customFormat="false" ht="15" hidden="false" customHeight="false" outlineLevel="0" collapsed="false">
      <c r="B137" s="89" t="s">
        <v>5023</v>
      </c>
      <c r="C137" s="16" t="s">
        <v>118</v>
      </c>
      <c r="D137" s="17" t="s">
        <v>22</v>
      </c>
      <c r="E137" s="17" t="n">
        <v>747</v>
      </c>
      <c r="F137" s="17" t="s">
        <v>24</v>
      </c>
      <c r="G137" s="17" t="n">
        <v>89528063923</v>
      </c>
      <c r="H137" s="17" t="s">
        <v>4929</v>
      </c>
      <c r="I137" s="16" t="s">
        <v>50</v>
      </c>
      <c r="J137" s="16" t="s">
        <v>50</v>
      </c>
      <c r="K137" s="16" t="s">
        <v>5024</v>
      </c>
      <c r="L137" s="124" t="n">
        <v>43101</v>
      </c>
      <c r="M137" s="20" t="n">
        <v>44926</v>
      </c>
      <c r="N137" s="17" t="s">
        <v>41</v>
      </c>
      <c r="O137" s="20" t="n">
        <v>36227</v>
      </c>
      <c r="P137" s="14" t="s">
        <v>5025</v>
      </c>
      <c r="Q137" s="17" t="s">
        <v>5026</v>
      </c>
      <c r="R137" s="14" t="s">
        <v>232</v>
      </c>
      <c r="S137" s="20" t="n">
        <v>43564</v>
      </c>
    </row>
    <row r="139" customFormat="false" ht="15" hidden="false" customHeight="false" outlineLevel="0" collapsed="false">
      <c r="B139" s="89" t="s">
        <v>5027</v>
      </c>
      <c r="C139" s="6" t="s">
        <v>92</v>
      </c>
      <c r="D139" s="6" t="s">
        <v>22</v>
      </c>
      <c r="E139" s="6" t="s">
        <v>178</v>
      </c>
      <c r="F139" s="6" t="s">
        <v>48</v>
      </c>
      <c r="G139" s="6" t="s">
        <v>5028</v>
      </c>
      <c r="H139" s="6" t="s">
        <v>4294</v>
      </c>
      <c r="I139" s="8" t="s">
        <v>50</v>
      </c>
      <c r="J139" s="8" t="s">
        <v>50</v>
      </c>
      <c r="K139" s="8" t="s">
        <v>5029</v>
      </c>
      <c r="L139" s="129" t="n">
        <v>43709</v>
      </c>
      <c r="M139" s="12"/>
      <c r="N139" s="6" t="s">
        <v>41</v>
      </c>
      <c r="O139" s="12" t="n">
        <v>36945</v>
      </c>
      <c r="P139" s="13" t="s">
        <v>1377</v>
      </c>
      <c r="Q139" s="6" t="s">
        <v>5030</v>
      </c>
      <c r="R139" s="13" t="s">
        <v>1436</v>
      </c>
      <c r="S139" s="12" t="n">
        <v>42086</v>
      </c>
    </row>
    <row r="140" customFormat="false" ht="15" hidden="false" customHeight="false" outlineLevel="0" collapsed="false">
      <c r="B140" s="89" t="s">
        <v>5031</v>
      </c>
      <c r="C140" s="16" t="s">
        <v>118</v>
      </c>
      <c r="D140" s="17" t="s">
        <v>37</v>
      </c>
      <c r="E140" s="6" t="s">
        <v>1983</v>
      </c>
      <c r="F140" s="17" t="s">
        <v>24</v>
      </c>
      <c r="G140" s="17" t="n">
        <v>89502675993</v>
      </c>
      <c r="H140" s="6" t="s">
        <v>4294</v>
      </c>
      <c r="I140" s="16" t="s">
        <v>50</v>
      </c>
      <c r="J140" s="16" t="s">
        <v>50</v>
      </c>
      <c r="K140" s="16" t="s">
        <v>5032</v>
      </c>
      <c r="L140" s="124" t="n">
        <v>42248</v>
      </c>
      <c r="M140" s="22"/>
      <c r="N140" s="17" t="s">
        <v>41</v>
      </c>
      <c r="O140" s="20" t="n">
        <v>35631</v>
      </c>
      <c r="P140" s="14" t="s">
        <v>5033</v>
      </c>
      <c r="Q140" s="17" t="s">
        <v>5034</v>
      </c>
      <c r="R140" s="14" t="s">
        <v>5035</v>
      </c>
      <c r="S140" s="20" t="n">
        <v>42943</v>
      </c>
    </row>
    <row r="141" customFormat="false" ht="15" hidden="false" customHeight="false" outlineLevel="0" collapsed="false">
      <c r="B141" s="36" t="s">
        <v>5036</v>
      </c>
      <c r="C141" s="6" t="s">
        <v>60</v>
      </c>
      <c r="D141" s="6" t="s">
        <v>22</v>
      </c>
      <c r="E141" s="6" t="n">
        <v>209</v>
      </c>
      <c r="F141" s="6" t="s">
        <v>48</v>
      </c>
      <c r="G141" s="6" t="s">
        <v>5037</v>
      </c>
      <c r="H141" s="6" t="s">
        <v>4574</v>
      </c>
      <c r="I141" s="6"/>
      <c r="J141" s="6"/>
      <c r="K141" s="8" t="s">
        <v>5038</v>
      </c>
      <c r="L141" s="129" t="n">
        <v>43709</v>
      </c>
      <c r="M141" s="12"/>
      <c r="N141" s="6" t="s">
        <v>41</v>
      </c>
      <c r="O141" s="12" t="n">
        <v>36884</v>
      </c>
      <c r="P141" s="13" t="s">
        <v>5039</v>
      </c>
      <c r="Q141" s="6" t="s">
        <v>5040</v>
      </c>
      <c r="R141" s="13" t="s">
        <v>5041</v>
      </c>
      <c r="S141" s="12" t="n">
        <v>42002</v>
      </c>
    </row>
    <row r="142" customFormat="false" ht="15" hidden="false" customHeight="false" outlineLevel="0" collapsed="false">
      <c r="B142" s="89" t="s">
        <v>5042</v>
      </c>
      <c r="C142" s="16" t="s">
        <v>60</v>
      </c>
      <c r="D142" s="17" t="s">
        <v>37</v>
      </c>
      <c r="E142" s="17" t="s">
        <v>1662</v>
      </c>
      <c r="F142" s="17" t="s">
        <v>24</v>
      </c>
      <c r="G142" s="17" t="n">
        <v>89234787170</v>
      </c>
      <c r="H142" s="6" t="s">
        <v>4574</v>
      </c>
      <c r="I142" s="16" t="s">
        <v>50</v>
      </c>
      <c r="J142" s="16" t="s">
        <v>50</v>
      </c>
      <c r="K142" s="16" t="s">
        <v>5043</v>
      </c>
      <c r="L142" s="124" t="n">
        <v>42614</v>
      </c>
      <c r="M142" s="20" t="n">
        <v>44012</v>
      </c>
      <c r="N142" s="17" t="s">
        <v>41</v>
      </c>
      <c r="O142" s="20" t="n">
        <v>36003</v>
      </c>
      <c r="P142" s="14" t="s">
        <v>3867</v>
      </c>
      <c r="Q142" s="17" t="s">
        <v>5044</v>
      </c>
      <c r="R142" s="14" t="s">
        <v>162</v>
      </c>
      <c r="S142" s="20" t="n">
        <v>43322</v>
      </c>
    </row>
    <row r="143" customFormat="false" ht="15" hidden="false" customHeight="false" outlineLevel="0" collapsed="false">
      <c r="B143" s="89" t="s">
        <v>5045</v>
      </c>
      <c r="C143" s="16" t="s">
        <v>118</v>
      </c>
      <c r="D143" s="17" t="s">
        <v>37</v>
      </c>
      <c r="E143" s="17" t="s">
        <v>2223</v>
      </c>
      <c r="F143" s="17" t="s">
        <v>24</v>
      </c>
      <c r="G143" s="17" t="n">
        <v>89539229120</v>
      </c>
      <c r="H143" s="6" t="s">
        <v>4574</v>
      </c>
      <c r="I143" s="8" t="s">
        <v>50</v>
      </c>
      <c r="J143" s="8" t="s">
        <v>50</v>
      </c>
      <c r="K143" s="16" t="s">
        <v>5046</v>
      </c>
      <c r="L143" s="124" t="n">
        <v>43040</v>
      </c>
      <c r="M143" s="22"/>
      <c r="N143" s="17" t="s">
        <v>41</v>
      </c>
      <c r="O143" s="20" t="n">
        <v>35343</v>
      </c>
      <c r="P143" s="14" t="s">
        <v>5047</v>
      </c>
      <c r="Q143" s="17" t="s">
        <v>5048</v>
      </c>
      <c r="R143" s="14" t="s">
        <v>317</v>
      </c>
      <c r="S143" s="20" t="n">
        <v>42664</v>
      </c>
    </row>
    <row r="144" customFormat="false" ht="15" hidden="false" customHeight="false" outlineLevel="0" collapsed="false">
      <c r="B144" s="36" t="s">
        <v>5049</v>
      </c>
      <c r="C144" s="6" t="s">
        <v>92</v>
      </c>
      <c r="D144" s="6" t="s">
        <v>37</v>
      </c>
      <c r="E144" s="6" t="s">
        <v>105</v>
      </c>
      <c r="F144" s="6" t="s">
        <v>48</v>
      </c>
      <c r="G144" s="6" t="s">
        <v>5050</v>
      </c>
      <c r="H144" s="6" t="s">
        <v>4778</v>
      </c>
      <c r="I144" s="6"/>
      <c r="J144" s="6"/>
      <c r="K144" s="8" t="s">
        <v>5051</v>
      </c>
      <c r="L144" s="129" t="n">
        <v>43709</v>
      </c>
      <c r="M144" s="12"/>
      <c r="N144" s="6" t="s">
        <v>41</v>
      </c>
      <c r="O144" s="12" t="n">
        <v>37303</v>
      </c>
      <c r="P144" s="13" t="s">
        <v>1227</v>
      </c>
      <c r="Q144" s="6" t="s">
        <v>5052</v>
      </c>
      <c r="R144" s="13" t="s">
        <v>5053</v>
      </c>
      <c r="S144" s="12" t="n">
        <v>42431</v>
      </c>
    </row>
    <row r="145" customFormat="false" ht="15" hidden="false" customHeight="false" outlineLevel="0" collapsed="false">
      <c r="B145" s="36" t="s">
        <v>5054</v>
      </c>
      <c r="C145" s="16" t="s">
        <v>60</v>
      </c>
      <c r="D145" s="17" t="s">
        <v>22</v>
      </c>
      <c r="E145" s="17" t="s">
        <v>1972</v>
      </c>
      <c r="F145" s="17" t="s">
        <v>48</v>
      </c>
      <c r="G145" s="17" t="n">
        <v>89539296929</v>
      </c>
      <c r="H145" s="6" t="s">
        <v>4574</v>
      </c>
      <c r="I145" s="16" t="s">
        <v>50</v>
      </c>
      <c r="J145" s="16" t="s">
        <v>50</v>
      </c>
      <c r="K145" s="16" t="s">
        <v>5055</v>
      </c>
      <c r="L145" s="124" t="n">
        <v>42614</v>
      </c>
      <c r="M145" s="20" t="n">
        <v>44012</v>
      </c>
      <c r="N145" s="17" t="s">
        <v>1407</v>
      </c>
      <c r="O145" s="20" t="n">
        <v>35804</v>
      </c>
      <c r="P145" s="14" t="s">
        <v>1407</v>
      </c>
      <c r="Q145" s="20" t="s">
        <v>5056</v>
      </c>
      <c r="R145" s="14" t="s">
        <v>1915</v>
      </c>
      <c r="S145" s="20" t="n">
        <v>42319</v>
      </c>
    </row>
    <row r="146" customFormat="false" ht="15" hidden="false" customHeight="false" outlineLevel="0" collapsed="false">
      <c r="B146" s="121" t="s">
        <v>5057</v>
      </c>
      <c r="H146" s="130" t="s">
        <v>4778</v>
      </c>
    </row>
    <row r="147" customFormat="false" ht="15" hidden="false" customHeight="false" outlineLevel="0" collapsed="false">
      <c r="B147" s="36" t="s">
        <v>5058</v>
      </c>
      <c r="C147" s="6" t="s">
        <v>118</v>
      </c>
      <c r="D147" s="6" t="s">
        <v>22</v>
      </c>
      <c r="E147" s="6" t="s">
        <v>119</v>
      </c>
      <c r="F147" s="6" t="s">
        <v>48</v>
      </c>
      <c r="G147" s="6" t="s">
        <v>5059</v>
      </c>
      <c r="H147" s="6" t="s">
        <v>3635</v>
      </c>
      <c r="I147" s="6"/>
      <c r="J147" s="6"/>
      <c r="K147" s="8" t="s">
        <v>5060</v>
      </c>
      <c r="L147" s="129" t="n">
        <v>43739</v>
      </c>
      <c r="M147" s="12"/>
      <c r="N147" s="6" t="s">
        <v>41</v>
      </c>
      <c r="O147" s="12" t="n">
        <v>36787</v>
      </c>
      <c r="P147" s="13" t="s">
        <v>5061</v>
      </c>
      <c r="Q147" s="6" t="s">
        <v>5062</v>
      </c>
      <c r="R147" s="13" t="s">
        <v>5063</v>
      </c>
      <c r="S147" s="12" t="n">
        <v>41907</v>
      </c>
    </row>
    <row r="148" customFormat="false" ht="15" hidden="false" customHeight="false" outlineLevel="0" collapsed="false">
      <c r="B148" s="36" t="s">
        <v>5064</v>
      </c>
      <c r="C148" s="52" t="s">
        <v>92</v>
      </c>
      <c r="D148" s="17" t="s">
        <v>37</v>
      </c>
      <c r="E148" s="6" t="s">
        <v>1921</v>
      </c>
      <c r="F148" s="17" t="s">
        <v>48</v>
      </c>
      <c r="G148" s="17" t="n">
        <v>89528064990</v>
      </c>
      <c r="H148" s="17" t="s">
        <v>3635</v>
      </c>
      <c r="I148" s="17"/>
      <c r="J148" s="17"/>
      <c r="K148" s="16" t="s">
        <v>5065</v>
      </c>
      <c r="L148" s="124" t="n">
        <v>42979</v>
      </c>
      <c r="M148" s="20" t="n">
        <v>44377</v>
      </c>
      <c r="N148" s="17" t="s">
        <v>41</v>
      </c>
      <c r="O148" s="20" t="n">
        <v>36366</v>
      </c>
      <c r="P148" s="14" t="s">
        <v>5066</v>
      </c>
      <c r="Q148" s="17" t="s">
        <v>5067</v>
      </c>
      <c r="R148" s="14" t="s">
        <v>5068</v>
      </c>
      <c r="S148" s="20" t="n">
        <v>41555</v>
      </c>
    </row>
    <row r="149" customFormat="false" ht="15" hidden="false" customHeight="false" outlineLevel="0" collapsed="false">
      <c r="B149" s="89" t="s">
        <v>5069</v>
      </c>
      <c r="C149" s="16" t="s">
        <v>118</v>
      </c>
      <c r="D149" s="17" t="s">
        <v>22</v>
      </c>
      <c r="E149" s="17" t="n">
        <v>735</v>
      </c>
      <c r="F149" s="17" t="s">
        <v>24</v>
      </c>
      <c r="G149" s="17" t="n">
        <v>89131149808</v>
      </c>
      <c r="H149" s="6" t="s">
        <v>4778</v>
      </c>
      <c r="I149" s="16" t="s">
        <v>50</v>
      </c>
      <c r="J149" s="16" t="s">
        <v>50</v>
      </c>
      <c r="K149" s="16" t="s">
        <v>5070</v>
      </c>
      <c r="L149" s="124" t="n">
        <v>42248</v>
      </c>
      <c r="M149" s="20" t="n">
        <v>44012</v>
      </c>
      <c r="N149" s="17" t="s">
        <v>41</v>
      </c>
      <c r="O149" s="20" t="n">
        <v>35636</v>
      </c>
      <c r="P149" s="14" t="s">
        <v>5071</v>
      </c>
      <c r="Q149" s="17" t="s">
        <v>5072</v>
      </c>
      <c r="R149" s="14" t="s">
        <v>5073</v>
      </c>
      <c r="S149" s="20" t="n">
        <v>42962</v>
      </c>
    </row>
    <row r="150" customFormat="false" ht="15" hidden="false" customHeight="false" outlineLevel="0" collapsed="false">
      <c r="B150" s="36" t="s">
        <v>5074</v>
      </c>
      <c r="C150" s="8" t="s">
        <v>60</v>
      </c>
      <c r="D150" s="6" t="s">
        <v>22</v>
      </c>
      <c r="E150" s="6" t="s">
        <v>140</v>
      </c>
      <c r="F150" s="17" t="s">
        <v>24</v>
      </c>
      <c r="G150" s="6" t="s">
        <v>5075</v>
      </c>
      <c r="H150" s="6" t="s">
        <v>4778</v>
      </c>
      <c r="I150" s="8" t="s">
        <v>50</v>
      </c>
      <c r="J150" s="8" t="s">
        <v>50</v>
      </c>
      <c r="K150" s="8" t="s">
        <v>5076</v>
      </c>
      <c r="L150" s="129" t="n">
        <v>43709</v>
      </c>
      <c r="M150" s="12"/>
      <c r="N150" s="17" t="s">
        <v>41</v>
      </c>
      <c r="O150" s="12" t="n">
        <v>35998</v>
      </c>
      <c r="P150" s="13" t="s">
        <v>5077</v>
      </c>
      <c r="Q150" s="6" t="s">
        <v>5078</v>
      </c>
      <c r="R150" s="13" t="s">
        <v>162</v>
      </c>
      <c r="S150" s="12" t="n">
        <v>43312</v>
      </c>
    </row>
    <row r="151" customFormat="false" ht="15" hidden="false" customHeight="false" outlineLevel="0" collapsed="false">
      <c r="B151" s="36" t="s">
        <v>5079</v>
      </c>
      <c r="C151" s="8" t="s">
        <v>60</v>
      </c>
      <c r="D151" s="6" t="s">
        <v>37</v>
      </c>
      <c r="E151" s="6" t="s">
        <v>1046</v>
      </c>
      <c r="F151" s="6" t="s">
        <v>24</v>
      </c>
      <c r="G151" s="6" t="s">
        <v>5080</v>
      </c>
      <c r="H151" s="6"/>
      <c r="I151" s="8" t="s">
        <v>50</v>
      </c>
      <c r="J151" s="8" t="s">
        <v>50</v>
      </c>
      <c r="K151" s="8" t="s">
        <v>5081</v>
      </c>
      <c r="L151" s="124" t="n">
        <v>43344</v>
      </c>
      <c r="M151" s="12" t="n">
        <v>44742</v>
      </c>
      <c r="N151" s="6" t="s">
        <v>41</v>
      </c>
      <c r="O151" s="12" t="n">
        <v>37116</v>
      </c>
      <c r="P151" s="13" t="s">
        <v>5082</v>
      </c>
      <c r="Q151" s="6" t="s">
        <v>5083</v>
      </c>
      <c r="R151" s="13" t="s">
        <v>5084</v>
      </c>
      <c r="S151" s="12" t="n">
        <v>42249</v>
      </c>
    </row>
    <row r="152" customFormat="false" ht="15" hidden="false" customHeight="false" outlineLevel="0" collapsed="false">
      <c r="B152" s="36" t="s">
        <v>5085</v>
      </c>
      <c r="C152" s="8" t="s">
        <v>60</v>
      </c>
      <c r="D152" s="6" t="s">
        <v>22</v>
      </c>
      <c r="E152" s="6" t="s">
        <v>1768</v>
      </c>
      <c r="F152" s="6" t="s">
        <v>24</v>
      </c>
      <c r="G152" s="6" t="s">
        <v>5086</v>
      </c>
      <c r="H152" s="6"/>
      <c r="I152" s="17"/>
      <c r="J152" s="17"/>
      <c r="K152" s="8" t="s">
        <v>5087</v>
      </c>
      <c r="L152" s="124" t="n">
        <v>43344</v>
      </c>
      <c r="M152" s="12" t="n">
        <v>44742</v>
      </c>
      <c r="N152" s="6" t="s">
        <v>41</v>
      </c>
      <c r="O152" s="12" t="n">
        <v>36733</v>
      </c>
      <c r="P152" s="13" t="s">
        <v>760</v>
      </c>
      <c r="Q152" s="6" t="s">
        <v>5088</v>
      </c>
      <c r="R152" s="13" t="s">
        <v>220</v>
      </c>
      <c r="S152" s="12" t="n">
        <v>43463</v>
      </c>
    </row>
    <row r="153" customFormat="false" ht="15" hidden="false" customHeight="false" outlineLevel="0" collapsed="false">
      <c r="B153" s="36" t="s">
        <v>5089</v>
      </c>
      <c r="C153" s="8" t="s">
        <v>92</v>
      </c>
      <c r="D153" s="6" t="s">
        <v>22</v>
      </c>
      <c r="E153" s="6" t="s">
        <v>1875</v>
      </c>
      <c r="F153" s="6" t="s">
        <v>48</v>
      </c>
      <c r="G153" s="6" t="s">
        <v>5090</v>
      </c>
      <c r="H153" s="6"/>
      <c r="I153" s="16" t="s">
        <v>50</v>
      </c>
      <c r="J153" s="16" t="s">
        <v>50</v>
      </c>
      <c r="K153" s="8" t="s">
        <v>5091</v>
      </c>
      <c r="L153" s="124" t="n">
        <v>43344</v>
      </c>
      <c r="M153" s="12" t="n">
        <v>44742</v>
      </c>
      <c r="N153" s="6" t="s">
        <v>41</v>
      </c>
      <c r="O153" s="12" t="n">
        <v>36148</v>
      </c>
      <c r="P153" s="13" t="s">
        <v>5092</v>
      </c>
      <c r="Q153" s="6" t="s">
        <v>5093</v>
      </c>
      <c r="R153" s="13" t="s">
        <v>162</v>
      </c>
      <c r="S153" s="12" t="n">
        <v>43462</v>
      </c>
    </row>
    <row r="155" customFormat="false" ht="15" hidden="false" customHeight="false" outlineLevel="0" collapsed="false">
      <c r="B155" s="89" t="s">
        <v>5094</v>
      </c>
      <c r="C155" s="16" t="s">
        <v>118</v>
      </c>
      <c r="D155" s="17" t="s">
        <v>22</v>
      </c>
      <c r="E155" s="17" t="s">
        <v>687</v>
      </c>
      <c r="F155" s="17" t="s">
        <v>48</v>
      </c>
      <c r="G155" s="17" t="n">
        <v>89832353813</v>
      </c>
      <c r="H155" s="70" t="s">
        <v>5095</v>
      </c>
      <c r="I155" s="8" t="s">
        <v>50</v>
      </c>
      <c r="J155" s="8" t="s">
        <v>50</v>
      </c>
      <c r="K155" s="16" t="s">
        <v>5096</v>
      </c>
      <c r="L155" s="124" t="n">
        <v>43739</v>
      </c>
      <c r="M155" s="20" t="n">
        <v>44073</v>
      </c>
      <c r="N155" s="17" t="s">
        <v>27</v>
      </c>
      <c r="O155" s="20" t="n">
        <v>36234</v>
      </c>
      <c r="P155" s="14" t="s">
        <v>27</v>
      </c>
      <c r="Q155" s="17" t="s">
        <v>5097</v>
      </c>
      <c r="R155" s="14" t="s">
        <v>29</v>
      </c>
      <c r="S155" s="20" t="n">
        <v>42759</v>
      </c>
    </row>
    <row r="156" customFormat="false" ht="15" hidden="false" customHeight="false" outlineLevel="0" collapsed="false">
      <c r="B156" s="36" t="s">
        <v>4723</v>
      </c>
      <c r="C156" s="8" t="s">
        <v>3798</v>
      </c>
      <c r="D156" s="6" t="s">
        <v>22</v>
      </c>
      <c r="E156" s="6" t="s">
        <v>5098</v>
      </c>
      <c r="F156" s="6" t="s">
        <v>48</v>
      </c>
      <c r="G156" s="6" t="s">
        <v>5099</v>
      </c>
      <c r="H156" s="70" t="s">
        <v>5095</v>
      </c>
      <c r="I156" s="8" t="s">
        <v>50</v>
      </c>
      <c r="J156" s="8" t="s">
        <v>50</v>
      </c>
      <c r="K156" s="16" t="s">
        <v>5100</v>
      </c>
      <c r="L156" s="124" t="n">
        <v>43739</v>
      </c>
      <c r="M156" s="23"/>
      <c r="N156" s="6" t="s">
        <v>41</v>
      </c>
      <c r="O156" s="12" t="n">
        <v>35913</v>
      </c>
      <c r="P156" s="13" t="s">
        <v>2080</v>
      </c>
      <c r="Q156" s="6" t="s">
        <v>4725</v>
      </c>
      <c r="R156" s="13" t="s">
        <v>232</v>
      </c>
      <c r="S156" s="12" t="n">
        <v>43251</v>
      </c>
    </row>
    <row r="157" customFormat="false" ht="15" hidden="false" customHeight="false" outlineLevel="0" collapsed="false">
      <c r="B157" s="89" t="s">
        <v>5101</v>
      </c>
      <c r="C157" s="16" t="s">
        <v>60</v>
      </c>
      <c r="D157" s="17" t="s">
        <v>22</v>
      </c>
      <c r="E157" s="17" t="s">
        <v>3126</v>
      </c>
      <c r="F157" s="17" t="s">
        <v>24</v>
      </c>
      <c r="G157" s="17" t="n">
        <v>89138459481</v>
      </c>
      <c r="H157" s="70" t="s">
        <v>5095</v>
      </c>
      <c r="I157" s="16" t="s">
        <v>50</v>
      </c>
      <c r="J157" s="16" t="s">
        <v>50</v>
      </c>
      <c r="K157" s="16" t="s">
        <v>5102</v>
      </c>
      <c r="L157" s="124" t="n">
        <v>42979</v>
      </c>
      <c r="M157" s="20" t="n">
        <v>44377</v>
      </c>
      <c r="N157" s="17" t="s">
        <v>41</v>
      </c>
      <c r="O157" s="20" t="n">
        <v>36769</v>
      </c>
      <c r="P157" s="14" t="s">
        <v>5103</v>
      </c>
      <c r="Q157" s="17" t="s">
        <v>5104</v>
      </c>
      <c r="R157" s="14" t="s">
        <v>5105</v>
      </c>
      <c r="S157" s="20" t="n">
        <v>41913</v>
      </c>
    </row>
    <row r="158" customFormat="false" ht="15" hidden="false" customHeight="false" outlineLevel="0" collapsed="false">
      <c r="B158" s="89" t="s">
        <v>5106</v>
      </c>
      <c r="C158" s="16" t="s">
        <v>118</v>
      </c>
      <c r="D158" s="17" t="s">
        <v>22</v>
      </c>
      <c r="E158" s="6" t="s">
        <v>687</v>
      </c>
      <c r="F158" s="17" t="s">
        <v>48</v>
      </c>
      <c r="G158" s="17" t="n">
        <v>89526831579</v>
      </c>
      <c r="H158" s="17" t="s">
        <v>5095</v>
      </c>
      <c r="I158" s="16" t="s">
        <v>50</v>
      </c>
      <c r="J158" s="16" t="s">
        <v>50</v>
      </c>
      <c r="K158" s="16" t="s">
        <v>5107</v>
      </c>
      <c r="L158" s="124" t="n">
        <v>42979</v>
      </c>
      <c r="M158" s="22"/>
      <c r="N158" s="17" t="s">
        <v>27</v>
      </c>
      <c r="O158" s="20" t="n">
        <v>36718</v>
      </c>
      <c r="P158" s="14" t="s">
        <v>27</v>
      </c>
      <c r="Q158" s="17" t="s">
        <v>5108</v>
      </c>
      <c r="R158" s="13" t="s">
        <v>29</v>
      </c>
      <c r="S158" s="20" t="n">
        <v>42571</v>
      </c>
    </row>
    <row r="160" customFormat="false" ht="15" hidden="false" customHeight="false" outlineLevel="0" collapsed="false">
      <c r="B160" s="36" t="s">
        <v>5109</v>
      </c>
      <c r="C160" s="6" t="s">
        <v>92</v>
      </c>
      <c r="D160" s="6" t="s">
        <v>22</v>
      </c>
      <c r="E160" s="6" t="s">
        <v>125</v>
      </c>
      <c r="F160" s="6" t="s">
        <v>48</v>
      </c>
      <c r="G160" s="6"/>
      <c r="H160" s="6" t="s">
        <v>4574</v>
      </c>
      <c r="I160" s="8" t="s">
        <v>50</v>
      </c>
      <c r="J160" s="8" t="s">
        <v>50</v>
      </c>
      <c r="K160" s="8" t="s">
        <v>5110</v>
      </c>
      <c r="L160" s="129" t="n">
        <v>43709</v>
      </c>
      <c r="M160" s="12"/>
      <c r="N160" s="6" t="s">
        <v>41</v>
      </c>
      <c r="O160" s="12" t="n">
        <v>36089</v>
      </c>
      <c r="P160" s="13" t="s">
        <v>2044</v>
      </c>
      <c r="Q160" s="6" t="s">
        <v>5111</v>
      </c>
      <c r="R160" s="13" t="s">
        <v>232</v>
      </c>
      <c r="S160" s="12" t="n">
        <v>43427</v>
      </c>
    </row>
    <row r="161" customFormat="false" ht="15" hidden="false" customHeight="false" outlineLevel="0" collapsed="false">
      <c r="B161" s="36" t="s">
        <v>5112</v>
      </c>
      <c r="C161" s="8" t="s">
        <v>3798</v>
      </c>
      <c r="D161" s="6" t="s">
        <v>22</v>
      </c>
      <c r="E161" s="6" t="s">
        <v>5113</v>
      </c>
      <c r="F161" s="6" t="s">
        <v>24</v>
      </c>
      <c r="G161" s="6" t="s">
        <v>5114</v>
      </c>
      <c r="H161" s="9" t="s">
        <v>703</v>
      </c>
      <c r="I161" s="9"/>
      <c r="J161" s="9"/>
      <c r="K161" s="9"/>
      <c r="L161" s="23"/>
      <c r="M161" s="23"/>
      <c r="N161" s="6" t="s">
        <v>41</v>
      </c>
      <c r="O161" s="12" t="n">
        <v>37278</v>
      </c>
      <c r="P161" s="13" t="s">
        <v>1110</v>
      </c>
      <c r="Q161" s="6" t="s">
        <v>5115</v>
      </c>
      <c r="R161" s="13" t="s">
        <v>5116</v>
      </c>
      <c r="S161" s="12" t="n">
        <v>42430</v>
      </c>
    </row>
    <row r="162" customFormat="false" ht="15" hidden="false" customHeight="false" outlineLevel="0" collapsed="false">
      <c r="B162" s="89" t="s">
        <v>5117</v>
      </c>
      <c r="C162" s="16" t="s">
        <v>92</v>
      </c>
      <c r="D162" s="17" t="s">
        <v>22</v>
      </c>
      <c r="E162" s="6" t="s">
        <v>282</v>
      </c>
      <c r="F162" s="6" t="s">
        <v>48</v>
      </c>
      <c r="G162" s="17" t="n">
        <v>89996188152</v>
      </c>
      <c r="H162" s="17" t="s">
        <v>4294</v>
      </c>
      <c r="I162" s="8" t="s">
        <v>50</v>
      </c>
      <c r="J162" s="8" t="s">
        <v>50</v>
      </c>
      <c r="K162" s="131" t="s">
        <v>5118</v>
      </c>
      <c r="L162" s="132" t="n">
        <v>43739</v>
      </c>
      <c r="M162" s="22"/>
      <c r="N162" s="17" t="s">
        <v>27</v>
      </c>
      <c r="O162" s="12" t="n">
        <v>35684</v>
      </c>
      <c r="P162" s="14" t="s">
        <v>27</v>
      </c>
      <c r="Q162" s="17" t="s">
        <v>5119</v>
      </c>
      <c r="R162" s="14" t="s">
        <v>29</v>
      </c>
      <c r="S162" s="20" t="n">
        <v>42976</v>
      </c>
    </row>
    <row r="164" customFormat="false" ht="15" hidden="false" customHeight="false" outlineLevel="0" collapsed="false">
      <c r="B164" s="89" t="s">
        <v>5120</v>
      </c>
      <c r="C164" s="16" t="s">
        <v>118</v>
      </c>
      <c r="D164" s="17" t="s">
        <v>37</v>
      </c>
      <c r="E164" s="17" t="s">
        <v>2600</v>
      </c>
      <c r="F164" s="17" t="s">
        <v>24</v>
      </c>
      <c r="G164" s="17" t="n">
        <v>89095450602</v>
      </c>
      <c r="H164" s="17"/>
      <c r="I164" s="16" t="s">
        <v>50</v>
      </c>
      <c r="J164" s="16" t="s">
        <v>50</v>
      </c>
      <c r="K164" s="18" t="s">
        <v>5121</v>
      </c>
      <c r="L164" s="19" t="n">
        <v>43160</v>
      </c>
      <c r="M164" s="20" t="n">
        <v>44377</v>
      </c>
      <c r="N164" s="17" t="s">
        <v>41</v>
      </c>
      <c r="O164" s="20" t="n">
        <v>36000</v>
      </c>
      <c r="P164" s="14" t="s">
        <v>5122</v>
      </c>
      <c r="Q164" s="17" t="s">
        <v>5123</v>
      </c>
      <c r="R164" s="14" t="s">
        <v>4419</v>
      </c>
      <c r="S164" s="20" t="n">
        <v>43322</v>
      </c>
    </row>
    <row r="167" customFormat="false" ht="15" hidden="false" customHeight="false" outlineLevel="0" collapsed="false">
      <c r="B167" s="7" t="s">
        <v>5124</v>
      </c>
      <c r="C167" s="8" t="s">
        <v>60</v>
      </c>
      <c r="D167" s="6" t="s">
        <v>22</v>
      </c>
      <c r="E167" s="6" t="s">
        <v>133</v>
      </c>
      <c r="F167" s="6" t="s">
        <v>24</v>
      </c>
      <c r="G167" s="6" t="s">
        <v>5125</v>
      </c>
      <c r="H167" s="6"/>
      <c r="I167" s="8" t="s">
        <v>50</v>
      </c>
      <c r="J167" s="8" t="s">
        <v>50</v>
      </c>
      <c r="K167" s="10" t="s">
        <v>5126</v>
      </c>
      <c r="L167" s="19" t="n">
        <v>43709</v>
      </c>
      <c r="M167" s="12"/>
      <c r="N167" s="6" t="s">
        <v>27</v>
      </c>
      <c r="O167" s="12" t="n">
        <v>36806</v>
      </c>
      <c r="P167" s="13" t="s">
        <v>27</v>
      </c>
      <c r="Q167" s="6" t="s">
        <v>5127</v>
      </c>
      <c r="R167" s="13" t="s">
        <v>29</v>
      </c>
      <c r="S167" s="12" t="n">
        <v>43446</v>
      </c>
    </row>
    <row r="168" customFormat="false" ht="15" hidden="false" customHeight="false" outlineLevel="0" collapsed="false">
      <c r="B168" s="7" t="s">
        <v>5128</v>
      </c>
      <c r="C168" s="52" t="s">
        <v>118</v>
      </c>
      <c r="D168" s="17" t="s">
        <v>22</v>
      </c>
      <c r="E168" s="17" t="s">
        <v>3211</v>
      </c>
      <c r="F168" s="17" t="s">
        <v>48</v>
      </c>
      <c r="G168" s="17" t="n">
        <v>89969384849</v>
      </c>
      <c r="H168" s="17"/>
      <c r="I168" s="17"/>
      <c r="J168" s="17"/>
      <c r="K168" s="18" t="s">
        <v>5129</v>
      </c>
      <c r="L168" s="19" t="n">
        <v>42614</v>
      </c>
      <c r="M168" s="20" t="n">
        <v>44560</v>
      </c>
      <c r="N168" s="17" t="s">
        <v>41</v>
      </c>
      <c r="O168" s="20" t="n">
        <v>35947</v>
      </c>
      <c r="P168" s="14" t="s">
        <v>5130</v>
      </c>
      <c r="Q168" s="17" t="s">
        <v>5131</v>
      </c>
      <c r="R168" s="14" t="s">
        <v>232</v>
      </c>
      <c r="S168" s="20" t="n">
        <v>43257</v>
      </c>
    </row>
    <row r="169" customFormat="false" ht="15" hidden="false" customHeight="false" outlineLevel="0" collapsed="false">
      <c r="B169" s="7" t="s">
        <v>5132</v>
      </c>
      <c r="C169" s="8" t="s">
        <v>60</v>
      </c>
      <c r="D169" s="6" t="s">
        <v>22</v>
      </c>
      <c r="E169" s="6" t="s">
        <v>140</v>
      </c>
      <c r="F169" s="6" t="s">
        <v>24</v>
      </c>
      <c r="G169" s="6"/>
      <c r="H169" s="6"/>
      <c r="I169" s="9"/>
      <c r="J169" s="9"/>
      <c r="K169" s="10" t="s">
        <v>5133</v>
      </c>
      <c r="L169" s="11" t="n">
        <v>43709</v>
      </c>
      <c r="M169" s="12"/>
      <c r="N169" s="6" t="s">
        <v>27</v>
      </c>
      <c r="O169" s="12" t="n">
        <v>36781</v>
      </c>
      <c r="P169" s="13" t="s">
        <v>5134</v>
      </c>
      <c r="Q169" s="6" t="s">
        <v>5135</v>
      </c>
      <c r="R169" s="13" t="s">
        <v>144</v>
      </c>
      <c r="S169" s="12" t="n">
        <v>43487</v>
      </c>
    </row>
    <row r="170" customFormat="false" ht="15" hidden="false" customHeight="false" outlineLevel="0" collapsed="false">
      <c r="B170" s="7" t="s">
        <v>5136</v>
      </c>
      <c r="C170" s="8" t="s">
        <v>60</v>
      </c>
      <c r="D170" s="6" t="s">
        <v>22</v>
      </c>
      <c r="E170" s="6" t="s">
        <v>1700</v>
      </c>
      <c r="F170" s="6" t="s">
        <v>48</v>
      </c>
      <c r="G170" s="6" t="s">
        <v>5137</v>
      </c>
      <c r="H170" s="6" t="s">
        <v>4778</v>
      </c>
      <c r="I170" s="9"/>
      <c r="J170" s="9"/>
      <c r="K170" s="10" t="s">
        <v>5138</v>
      </c>
      <c r="L170" s="11" t="n">
        <v>43770</v>
      </c>
      <c r="M170" s="23"/>
      <c r="N170" s="6" t="s">
        <v>41</v>
      </c>
      <c r="O170" s="12" t="n">
        <v>36490</v>
      </c>
      <c r="P170" s="13" t="s">
        <v>5139</v>
      </c>
      <c r="Q170" s="6" t="s">
        <v>5140</v>
      </c>
      <c r="R170" s="13" t="s">
        <v>3467</v>
      </c>
      <c r="S170" s="12" t="n">
        <v>41618</v>
      </c>
    </row>
    <row r="173" customFormat="false" ht="15" hidden="false" customHeight="false" outlineLevel="0" collapsed="false">
      <c r="B173" s="89" t="s">
        <v>5141</v>
      </c>
      <c r="C173" s="16" t="s">
        <v>60</v>
      </c>
      <c r="D173" s="17" t="s">
        <v>22</v>
      </c>
      <c r="E173" s="17" t="s">
        <v>1972</v>
      </c>
      <c r="F173" s="17" t="s">
        <v>24</v>
      </c>
      <c r="G173" s="17" t="n">
        <v>89969378284</v>
      </c>
      <c r="H173" s="17"/>
      <c r="I173" s="16" t="s">
        <v>50</v>
      </c>
      <c r="J173" s="16" t="s">
        <v>50</v>
      </c>
      <c r="K173" s="18" t="s">
        <v>5142</v>
      </c>
      <c r="L173" s="19" t="n">
        <v>42614</v>
      </c>
      <c r="M173" s="20" t="n">
        <v>44012</v>
      </c>
      <c r="N173" s="17" t="s">
        <v>41</v>
      </c>
      <c r="O173" s="20" t="n">
        <v>35836</v>
      </c>
      <c r="P173" s="14" t="s">
        <v>5143</v>
      </c>
      <c r="Q173" s="17" t="s">
        <v>5144</v>
      </c>
      <c r="R173" s="14" t="s">
        <v>232</v>
      </c>
      <c r="S173" s="20" t="n">
        <v>43145</v>
      </c>
    </row>
  </sheetData>
  <conditionalFormatting sqref="M51:M52 M54:M55">
    <cfRule type="expression" priority="2" aboveAverage="0" equalAverage="0" bottom="0" percent="0" rank="0" text="" dxfId="0">
      <formula>AND(ISBLANK($N51),NOT(ISBLANK($D51)))</formula>
    </cfRule>
  </conditionalFormatting>
  <conditionalFormatting sqref="K51:K52 K54:K55">
    <cfRule type="expression" priority="3" aboveAverage="0" equalAverage="0" bottom="0" percent="0" rank="0" text="" dxfId="1">
      <formula>AND(ISBLANK($L51),NOT(ISBLANK($D51)))</formula>
    </cfRule>
  </conditionalFormatting>
  <conditionalFormatting sqref="J51:J52 J54:J55">
    <cfRule type="expression" priority="4" aboveAverage="0" equalAverage="0" bottom="0" percent="0" rank="0" text="" dxfId="2">
      <formula>AND(ISBLANK($K51),NOT(ISBLANK($D51)))</formula>
    </cfRule>
  </conditionalFormatting>
  <conditionalFormatting sqref="L51:L52 L54:L55">
    <cfRule type="expression" priority="5" aboveAverage="0" equalAverage="0" bottom="0" percent="0" rank="0" text="" dxfId="2">
      <formula>AND(ISBLANK($M51),NOT(ISBLANK($D51)))</formula>
    </cfRule>
  </conditionalFormatting>
  <conditionalFormatting sqref="N51:N52 N54:N55">
    <cfRule type="expression" priority="6" aboveAverage="0" equalAverage="0" bottom="0" percent="0" rank="0" text="" dxfId="2">
      <formula>AND(ISBLANK($O51),NOT(ISBLANK($D51)))</formula>
    </cfRule>
    <cfRule type="expression" priority="7" aboveAverage="0" equalAverage="0" bottom="0" percent="0" rank="0" text="" dxfId="3">
      <formula>AND(($O51&lt;TODAY()),NOT(ISBLANK($D51)))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3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0" width="24.43"/>
    <col collapsed="false" customWidth="true" hidden="false" outlineLevel="0" max="2" min="2" style="0" width="49"/>
    <col collapsed="false" customWidth="true" hidden="false" outlineLevel="0" max="3" min="3" style="0" width="30.57"/>
    <col collapsed="false" customWidth="true" hidden="false" outlineLevel="0" max="4" min="4" style="0" width="12"/>
    <col collapsed="false" customWidth="true" hidden="false" outlineLevel="0" max="7" min="5" style="0" width="8.53"/>
    <col collapsed="false" customWidth="true" hidden="false" outlineLevel="0" max="8" min="8" style="0" width="20.28"/>
    <col collapsed="false" customWidth="true" hidden="false" outlineLevel="0" max="9" min="9" style="0" width="19.71"/>
    <col collapsed="false" customWidth="true" hidden="false" outlineLevel="0" max="11" min="10" style="0" width="8.53"/>
    <col collapsed="false" customWidth="true" hidden="false" outlineLevel="0" max="12" min="12" style="0" width="22.43"/>
    <col collapsed="false" customWidth="true" hidden="false" outlineLevel="0" max="13" min="13" style="0" width="17.43"/>
    <col collapsed="false" customWidth="true" hidden="false" outlineLevel="0" max="14" min="14" style="0" width="29"/>
    <col collapsed="false" customWidth="true" hidden="false" outlineLevel="0" max="15" min="15" style="0" width="17.28"/>
    <col collapsed="false" customWidth="true" hidden="false" outlineLevel="0" max="16" min="16" style="0" width="36.57"/>
    <col collapsed="false" customWidth="true" hidden="false" outlineLevel="0" max="17" min="17" style="0" width="41.28"/>
    <col collapsed="false" customWidth="true" hidden="false" outlineLevel="0" max="18" min="18" style="0" width="17"/>
    <col collapsed="false" customWidth="true" hidden="false" outlineLevel="0" max="19" min="19" style="0" width="35"/>
    <col collapsed="false" customWidth="true" hidden="false" outlineLevel="0" max="20" min="20" style="0" width="27"/>
    <col collapsed="false" customWidth="true" hidden="false" outlineLevel="0" max="1025" min="21" style="0" width="8.53"/>
  </cols>
  <sheetData>
    <row r="1" customFormat="false" ht="16.5" hidden="false" customHeight="true" outlineLevel="0" collapsed="false">
      <c r="B1" s="133" t="s">
        <v>5145</v>
      </c>
      <c r="C1" s="102" t="s">
        <v>2242</v>
      </c>
      <c r="D1" s="102" t="s">
        <v>37</v>
      </c>
      <c r="E1" s="134" t="s">
        <v>118</v>
      </c>
      <c r="F1" s="102" t="s">
        <v>4547</v>
      </c>
      <c r="G1" s="102" t="s">
        <v>48</v>
      </c>
      <c r="H1" s="102" t="s">
        <v>5146</v>
      </c>
      <c r="I1" s="102"/>
      <c r="J1" s="102" t="s">
        <v>50</v>
      </c>
      <c r="K1" s="102" t="s">
        <v>50</v>
      </c>
      <c r="L1" s="102" t="s">
        <v>5147</v>
      </c>
      <c r="M1" s="104" t="n">
        <v>43344</v>
      </c>
      <c r="N1" s="108"/>
      <c r="O1" s="102" t="s">
        <v>41</v>
      </c>
      <c r="P1" s="108" t="n">
        <v>36472</v>
      </c>
      <c r="Q1" s="133" t="s">
        <v>3140</v>
      </c>
      <c r="R1" s="102" t="s">
        <v>5148</v>
      </c>
      <c r="S1" s="133" t="s">
        <v>5149</v>
      </c>
      <c r="T1" s="108" t="n">
        <v>41619</v>
      </c>
    </row>
    <row r="2" customFormat="false" ht="15" hidden="false" customHeight="false" outlineLevel="0" collapsed="false">
      <c r="B2" s="133" t="s">
        <v>5150</v>
      </c>
      <c r="C2" s="102" t="s">
        <v>1700</v>
      </c>
      <c r="D2" s="102" t="s">
        <v>22</v>
      </c>
      <c r="E2" s="134" t="s">
        <v>60</v>
      </c>
      <c r="F2" s="102" t="s">
        <v>4547</v>
      </c>
      <c r="G2" s="102" t="s">
        <v>48</v>
      </c>
      <c r="H2" s="102" t="s">
        <v>5151</v>
      </c>
      <c r="I2" s="102"/>
      <c r="J2" s="102" t="s">
        <v>50</v>
      </c>
      <c r="K2" s="102" t="s">
        <v>50</v>
      </c>
      <c r="L2" s="102" t="s">
        <v>5152</v>
      </c>
      <c r="M2" s="104" t="n">
        <v>43344</v>
      </c>
      <c r="N2" s="108"/>
      <c r="O2" s="102" t="s">
        <v>27</v>
      </c>
      <c r="P2" s="108" t="n">
        <v>36619</v>
      </c>
      <c r="Q2" s="133" t="s">
        <v>27</v>
      </c>
      <c r="R2" s="102" t="s">
        <v>5153</v>
      </c>
      <c r="S2" s="133" t="s">
        <v>35</v>
      </c>
      <c r="T2" s="108" t="n">
        <v>43171</v>
      </c>
    </row>
    <row r="3" customFormat="false" ht="15" hidden="false" customHeight="false" outlineLevel="0" collapsed="false">
      <c r="B3" s="133" t="s">
        <v>5154</v>
      </c>
      <c r="C3" s="102" t="s">
        <v>770</v>
      </c>
      <c r="D3" s="102" t="s">
        <v>22</v>
      </c>
      <c r="E3" s="134" t="s">
        <v>92</v>
      </c>
      <c r="F3" s="102" t="s">
        <v>4547</v>
      </c>
      <c r="G3" s="102" t="s">
        <v>48</v>
      </c>
      <c r="H3" s="102" t="s">
        <v>5155</v>
      </c>
      <c r="I3" s="102"/>
      <c r="J3" s="102" t="s">
        <v>50</v>
      </c>
      <c r="K3" s="102" t="s">
        <v>50</v>
      </c>
      <c r="L3" s="102" t="s">
        <v>5156</v>
      </c>
      <c r="M3" s="104" t="n">
        <v>43344</v>
      </c>
      <c r="N3" s="108"/>
      <c r="O3" s="102" t="s">
        <v>41</v>
      </c>
      <c r="P3" s="108" t="n">
        <v>36577</v>
      </c>
      <c r="Q3" s="133" t="s">
        <v>5157</v>
      </c>
      <c r="R3" s="102" t="s">
        <v>5158</v>
      </c>
      <c r="S3" s="133" t="s">
        <v>5159</v>
      </c>
      <c r="T3" s="108" t="n">
        <v>41704</v>
      </c>
    </row>
    <row r="4" customFormat="false" ht="15" hidden="false" customHeight="false" outlineLevel="0" collapsed="false">
      <c r="B4" s="133" t="s">
        <v>5160</v>
      </c>
      <c r="C4" s="102" t="s">
        <v>1689</v>
      </c>
      <c r="D4" s="102" t="s">
        <v>22</v>
      </c>
      <c r="E4" s="134" t="s">
        <v>92</v>
      </c>
      <c r="F4" s="102" t="s">
        <v>4547</v>
      </c>
      <c r="G4" s="102" t="s">
        <v>48</v>
      </c>
      <c r="H4" s="102" t="s">
        <v>5161</v>
      </c>
      <c r="I4" s="102"/>
      <c r="J4" s="102" t="s">
        <v>50</v>
      </c>
      <c r="K4" s="102" t="s">
        <v>50</v>
      </c>
      <c r="L4" s="102" t="s">
        <v>5162</v>
      </c>
      <c r="M4" s="104" t="n">
        <v>43344</v>
      </c>
      <c r="N4" s="108"/>
      <c r="O4" s="102" t="s">
        <v>41</v>
      </c>
      <c r="P4" s="108" t="n">
        <v>35143</v>
      </c>
      <c r="Q4" s="133" t="s">
        <v>2003</v>
      </c>
      <c r="R4" s="102" t="s">
        <v>5163</v>
      </c>
      <c r="S4" s="133" t="s">
        <v>280</v>
      </c>
      <c r="T4" s="108" t="n">
        <v>42503</v>
      </c>
    </row>
    <row r="5" customFormat="false" ht="15" hidden="false" customHeight="false" outlineLevel="0" collapsed="false">
      <c r="B5" s="135" t="s">
        <v>5164</v>
      </c>
      <c r="C5" s="101" t="s">
        <v>1684</v>
      </c>
      <c r="D5" s="101" t="s">
        <v>22</v>
      </c>
      <c r="E5" s="101" t="s">
        <v>92</v>
      </c>
      <c r="F5" s="101" t="s">
        <v>4739</v>
      </c>
      <c r="G5" s="103" t="s">
        <v>48</v>
      </c>
      <c r="H5" s="101" t="s">
        <v>5165</v>
      </c>
      <c r="I5" s="101" t="s">
        <v>5166</v>
      </c>
      <c r="J5" s="101"/>
      <c r="K5" s="103"/>
      <c r="L5" s="103"/>
      <c r="M5" s="104"/>
      <c r="N5" s="104"/>
      <c r="O5" s="103" t="s">
        <v>41</v>
      </c>
      <c r="P5" s="104" t="n">
        <v>36455</v>
      </c>
      <c r="Q5" s="105" t="s">
        <v>4016</v>
      </c>
      <c r="R5" s="101" t="s">
        <v>5167</v>
      </c>
      <c r="S5" s="105" t="s">
        <v>5168</v>
      </c>
      <c r="T5" s="104" t="n">
        <v>41619</v>
      </c>
    </row>
    <row r="7" customFormat="false" ht="15" hidden="false" customHeight="false" outlineLevel="0" collapsed="false">
      <c r="B7" s="133" t="s">
        <v>5169</v>
      </c>
      <c r="C7" s="102" t="s">
        <v>1937</v>
      </c>
      <c r="D7" s="102" t="s">
        <v>22</v>
      </c>
      <c r="E7" s="134" t="s">
        <v>92</v>
      </c>
      <c r="F7" s="102" t="s">
        <v>4547</v>
      </c>
      <c r="G7" s="102" t="s">
        <v>48</v>
      </c>
      <c r="H7" s="102" t="s">
        <v>5170</v>
      </c>
      <c r="I7" s="102"/>
      <c r="J7" s="102" t="s">
        <v>50</v>
      </c>
      <c r="K7" s="102" t="s">
        <v>50</v>
      </c>
      <c r="L7" s="102" t="s">
        <v>5171</v>
      </c>
      <c r="M7" s="104" t="n">
        <v>43344</v>
      </c>
      <c r="N7" s="108"/>
      <c r="O7" s="102" t="s">
        <v>41</v>
      </c>
      <c r="P7" s="108" t="n">
        <v>36657</v>
      </c>
      <c r="Q7" s="133" t="s">
        <v>418</v>
      </c>
      <c r="R7" s="102" t="s">
        <v>5172</v>
      </c>
      <c r="S7" s="133" t="s">
        <v>110</v>
      </c>
      <c r="T7" s="108" t="n">
        <v>41779</v>
      </c>
    </row>
    <row r="9" customFormat="false" ht="15" hidden="false" customHeight="false" outlineLevel="0" collapsed="false">
      <c r="B9" s="136" t="s">
        <v>5173</v>
      </c>
      <c r="C9" s="102" t="s">
        <v>770</v>
      </c>
      <c r="D9" s="102" t="s">
        <v>37</v>
      </c>
      <c r="E9" s="134" t="s">
        <v>92</v>
      </c>
      <c r="F9" s="102" t="s">
        <v>4547</v>
      </c>
      <c r="G9" s="102" t="s">
        <v>48</v>
      </c>
      <c r="H9" s="102" t="s">
        <v>5174</v>
      </c>
      <c r="I9" s="102"/>
      <c r="J9" s="137" t="s">
        <v>50</v>
      </c>
      <c r="K9" s="137" t="s">
        <v>50</v>
      </c>
      <c r="L9" s="137" t="s">
        <v>5175</v>
      </c>
      <c r="M9" s="138" t="n">
        <v>43344</v>
      </c>
      <c r="N9" s="139"/>
      <c r="O9" s="137" t="s">
        <v>27</v>
      </c>
      <c r="P9" s="139" t="n">
        <v>36587</v>
      </c>
      <c r="Q9" s="140" t="s">
        <v>27</v>
      </c>
      <c r="R9" s="137" t="s">
        <v>5176</v>
      </c>
      <c r="S9" s="140" t="s">
        <v>35</v>
      </c>
      <c r="T9" s="139" t="n">
        <v>42550</v>
      </c>
    </row>
    <row r="10" customFormat="false" ht="15" hidden="false" customHeight="false" outlineLevel="0" collapsed="false">
      <c r="B10" s="133" t="s">
        <v>5177</v>
      </c>
      <c r="C10" s="102" t="n">
        <v>546</v>
      </c>
      <c r="D10" s="101" t="s">
        <v>22</v>
      </c>
      <c r="E10" s="141" t="s">
        <v>92</v>
      </c>
      <c r="F10" s="101" t="n">
        <v>3</v>
      </c>
      <c r="G10" s="103" t="s">
        <v>48</v>
      </c>
      <c r="H10" s="101" t="n">
        <v>89515913459</v>
      </c>
      <c r="I10" s="101"/>
      <c r="J10" s="101" t="s">
        <v>50</v>
      </c>
      <c r="K10" s="103" t="s">
        <v>50</v>
      </c>
      <c r="L10" s="107" t="s">
        <v>5178</v>
      </c>
      <c r="M10" s="104" t="n">
        <v>42614</v>
      </c>
      <c r="N10" s="104" t="n">
        <v>44012</v>
      </c>
      <c r="O10" s="103" t="s">
        <v>41</v>
      </c>
      <c r="P10" s="104" t="n">
        <v>35850</v>
      </c>
      <c r="Q10" s="142" t="s">
        <v>5179</v>
      </c>
      <c r="R10" s="101" t="s">
        <v>5180</v>
      </c>
      <c r="S10" s="109" t="s">
        <v>232</v>
      </c>
      <c r="T10" s="104" t="n">
        <v>43174</v>
      </c>
    </row>
    <row r="11" customFormat="false" ht="15" hidden="false" customHeight="false" outlineLevel="0" collapsed="false">
      <c r="B11" s="133" t="s">
        <v>5181</v>
      </c>
      <c r="C11" s="102" t="n">
        <v>546</v>
      </c>
      <c r="D11" s="101" t="s">
        <v>22</v>
      </c>
      <c r="E11" s="141" t="s">
        <v>92</v>
      </c>
      <c r="F11" s="101" t="n">
        <v>3</v>
      </c>
      <c r="G11" s="103" t="s">
        <v>48</v>
      </c>
      <c r="H11" s="101" t="n">
        <v>89996192320</v>
      </c>
      <c r="I11" s="101"/>
      <c r="J11" s="101" t="s">
        <v>50</v>
      </c>
      <c r="K11" s="103" t="s">
        <v>50</v>
      </c>
      <c r="L11" s="103" t="s">
        <v>5182</v>
      </c>
      <c r="M11" s="104" t="n">
        <v>42614</v>
      </c>
      <c r="N11" s="104" t="n">
        <v>44012</v>
      </c>
      <c r="O11" s="103" t="s">
        <v>41</v>
      </c>
      <c r="P11" s="104" t="n">
        <v>36091</v>
      </c>
      <c r="Q11" s="105" t="s">
        <v>136</v>
      </c>
      <c r="R11" s="101" t="s">
        <v>5183</v>
      </c>
      <c r="S11" s="109" t="s">
        <v>5184</v>
      </c>
      <c r="T11" s="104" t="n">
        <v>41222</v>
      </c>
    </row>
    <row r="12" customFormat="false" ht="15" hidden="false" customHeight="false" outlineLevel="0" collapsed="false">
      <c r="B12" s="13" t="s">
        <v>4232</v>
      </c>
      <c r="C12" s="6" t="n">
        <v>597</v>
      </c>
      <c r="D12" s="17" t="s">
        <v>22</v>
      </c>
      <c r="E12" s="17" t="s">
        <v>92</v>
      </c>
      <c r="F12" s="17" t="n">
        <v>2</v>
      </c>
      <c r="G12" s="90" t="s">
        <v>24</v>
      </c>
      <c r="H12" s="17" t="n">
        <v>89969381305</v>
      </c>
      <c r="I12" s="17"/>
      <c r="J12" s="17"/>
      <c r="K12" s="90"/>
      <c r="L12" s="90" t="s">
        <v>5185</v>
      </c>
      <c r="M12" s="20" t="n">
        <v>42979</v>
      </c>
      <c r="N12" s="20" t="n">
        <v>44377</v>
      </c>
      <c r="O12" s="90" t="s">
        <v>41</v>
      </c>
      <c r="P12" s="20" t="n">
        <v>36774</v>
      </c>
      <c r="Q12" s="93" t="s">
        <v>1609</v>
      </c>
      <c r="R12" s="17" t="s">
        <v>4236</v>
      </c>
      <c r="S12" s="93" t="s">
        <v>1621</v>
      </c>
      <c r="T12" s="20" t="n">
        <v>41934</v>
      </c>
    </row>
    <row r="13" customFormat="false" ht="15" hidden="false" customHeight="false" outlineLevel="0" collapsed="false">
      <c r="B13" s="133" t="s">
        <v>5186</v>
      </c>
      <c r="C13" s="101" t="s">
        <v>3938</v>
      </c>
      <c r="D13" s="101" t="s">
        <v>22</v>
      </c>
      <c r="E13" s="141" t="s">
        <v>118</v>
      </c>
      <c r="F13" s="101" t="n">
        <v>2</v>
      </c>
      <c r="G13" s="103" t="s">
        <v>24</v>
      </c>
      <c r="H13" s="101" t="n">
        <v>89528991205</v>
      </c>
      <c r="I13" s="101"/>
      <c r="J13" s="101" t="s">
        <v>50</v>
      </c>
      <c r="K13" s="103" t="s">
        <v>50</v>
      </c>
      <c r="L13" s="107" t="s">
        <v>5187</v>
      </c>
      <c r="M13" s="104" t="n">
        <v>42979</v>
      </c>
      <c r="N13" s="104" t="n">
        <v>44377</v>
      </c>
      <c r="O13" s="103" t="s">
        <v>41</v>
      </c>
      <c r="P13" s="104" t="n">
        <v>36393</v>
      </c>
      <c r="Q13" s="105" t="s">
        <v>1314</v>
      </c>
      <c r="R13" s="101" t="s">
        <v>5188</v>
      </c>
      <c r="S13" s="105" t="s">
        <v>5189</v>
      </c>
      <c r="T13" s="104" t="n">
        <v>41523</v>
      </c>
    </row>
    <row r="14" customFormat="false" ht="15" hidden="false" customHeight="false" outlineLevel="0" collapsed="false">
      <c r="B14" s="133" t="s">
        <v>5190</v>
      </c>
      <c r="C14" s="101" t="n">
        <v>516</v>
      </c>
      <c r="D14" s="101" t="s">
        <v>22</v>
      </c>
      <c r="E14" s="141" t="s">
        <v>92</v>
      </c>
      <c r="F14" s="101" t="n">
        <v>3</v>
      </c>
      <c r="G14" s="103" t="s">
        <v>48</v>
      </c>
      <c r="H14" s="101" t="n">
        <v>89138769895</v>
      </c>
      <c r="I14" s="101"/>
      <c r="J14" s="101" t="s">
        <v>50</v>
      </c>
      <c r="K14" s="103" t="s">
        <v>50</v>
      </c>
      <c r="L14" s="107" t="s">
        <v>5191</v>
      </c>
      <c r="M14" s="104" t="n">
        <v>42614</v>
      </c>
      <c r="N14" s="104"/>
      <c r="O14" s="103" t="s">
        <v>27</v>
      </c>
      <c r="P14" s="104" t="n">
        <v>36142</v>
      </c>
      <c r="Q14" s="105" t="s">
        <v>27</v>
      </c>
      <c r="R14" s="101" t="s">
        <v>5018</v>
      </c>
      <c r="S14" s="105" t="s">
        <v>29</v>
      </c>
      <c r="T14" s="104" t="n">
        <v>42562</v>
      </c>
    </row>
    <row r="15" customFormat="false" ht="15" hidden="false" customHeight="false" outlineLevel="0" collapsed="false">
      <c r="B15" s="133" t="s">
        <v>4529</v>
      </c>
      <c r="C15" s="102" t="n">
        <v>226</v>
      </c>
      <c r="D15" s="101" t="s">
        <v>37</v>
      </c>
      <c r="E15" s="141" t="s">
        <v>60</v>
      </c>
      <c r="F15" s="101" t="n">
        <v>3</v>
      </c>
      <c r="G15" s="103" t="s">
        <v>48</v>
      </c>
      <c r="H15" s="101" t="n">
        <v>89996196512</v>
      </c>
      <c r="I15" s="101"/>
      <c r="J15" s="101" t="s">
        <v>50</v>
      </c>
      <c r="K15" s="103" t="s">
        <v>50</v>
      </c>
      <c r="L15" s="107" t="s">
        <v>5192</v>
      </c>
      <c r="M15" s="104" t="n">
        <v>42614</v>
      </c>
      <c r="N15" s="104" t="n">
        <v>44012</v>
      </c>
      <c r="O15" s="103" t="s">
        <v>41</v>
      </c>
      <c r="P15" s="104" t="n">
        <v>36066</v>
      </c>
      <c r="Q15" s="142" t="s">
        <v>1210</v>
      </c>
      <c r="R15" s="101" t="s">
        <v>5193</v>
      </c>
      <c r="S15" s="109" t="s">
        <v>2195</v>
      </c>
      <c r="T15" s="104" t="n">
        <v>41205</v>
      </c>
    </row>
    <row r="16" customFormat="false" ht="15" hidden="false" customHeight="false" outlineLevel="0" collapsed="false">
      <c r="B16" s="135" t="s">
        <v>5194</v>
      </c>
      <c r="C16" s="101" t="s">
        <v>687</v>
      </c>
      <c r="D16" s="101" t="s">
        <v>22</v>
      </c>
      <c r="E16" s="141" t="s">
        <v>118</v>
      </c>
      <c r="F16" s="101" t="n">
        <v>2</v>
      </c>
      <c r="G16" s="103" t="s">
        <v>48</v>
      </c>
      <c r="H16" s="101" t="n">
        <v>89528933124</v>
      </c>
      <c r="I16" s="101"/>
      <c r="J16" s="101" t="s">
        <v>50</v>
      </c>
      <c r="K16" s="103" t="s">
        <v>50</v>
      </c>
      <c r="L16" s="103" t="s">
        <v>5195</v>
      </c>
      <c r="M16" s="104" t="n">
        <v>42979</v>
      </c>
      <c r="N16" s="104"/>
      <c r="O16" s="103" t="s">
        <v>27</v>
      </c>
      <c r="P16" s="104" t="n">
        <v>36467</v>
      </c>
      <c r="Q16" s="105" t="s">
        <v>27</v>
      </c>
      <c r="R16" s="101" t="s">
        <v>5196</v>
      </c>
      <c r="S16" s="105" t="s">
        <v>35</v>
      </c>
      <c r="T16" s="104" t="n">
        <v>42327</v>
      </c>
    </row>
    <row r="17" customFormat="false" ht="15" hidden="false" customHeight="false" outlineLevel="0" collapsed="false">
      <c r="B17" s="135" t="s">
        <v>5197</v>
      </c>
      <c r="C17" s="101" t="s">
        <v>2223</v>
      </c>
      <c r="D17" s="101" t="s">
        <v>37</v>
      </c>
      <c r="E17" s="141" t="s">
        <v>118</v>
      </c>
      <c r="F17" s="101" t="n">
        <v>3</v>
      </c>
      <c r="G17" s="103" t="s">
        <v>24</v>
      </c>
      <c r="H17" s="101" t="n">
        <v>89138798347</v>
      </c>
      <c r="I17" s="101"/>
      <c r="J17" s="101" t="s">
        <v>50</v>
      </c>
      <c r="K17" s="103" t="s">
        <v>50</v>
      </c>
      <c r="L17" s="103" t="s">
        <v>5198</v>
      </c>
      <c r="M17" s="104" t="n">
        <v>42979</v>
      </c>
      <c r="N17" s="104" t="n">
        <v>43707</v>
      </c>
      <c r="O17" s="103" t="s">
        <v>41</v>
      </c>
      <c r="P17" s="104" t="n">
        <v>35689</v>
      </c>
      <c r="Q17" s="105" t="s">
        <v>114</v>
      </c>
      <c r="R17" s="101" t="s">
        <v>5199</v>
      </c>
      <c r="S17" s="105" t="s">
        <v>280</v>
      </c>
      <c r="T17" s="104" t="n">
        <v>43034</v>
      </c>
    </row>
    <row r="18" customFormat="false" ht="15" hidden="false" customHeight="false" outlineLevel="0" collapsed="false">
      <c r="B18" s="133" t="s">
        <v>5200</v>
      </c>
      <c r="C18" s="101" t="s">
        <v>2007</v>
      </c>
      <c r="D18" s="101" t="s">
        <v>22</v>
      </c>
      <c r="E18" s="141" t="s">
        <v>92</v>
      </c>
      <c r="F18" s="101" t="n">
        <v>2</v>
      </c>
      <c r="G18" s="103" t="s">
        <v>24</v>
      </c>
      <c r="H18" s="101" t="n">
        <v>89631932616</v>
      </c>
      <c r="I18" s="101"/>
      <c r="J18" s="101" t="s">
        <v>50</v>
      </c>
      <c r="K18" s="103" t="s">
        <v>50</v>
      </c>
      <c r="L18" s="103" t="s">
        <v>5201</v>
      </c>
      <c r="M18" s="104" t="n">
        <v>42979</v>
      </c>
      <c r="N18" s="104"/>
      <c r="O18" s="103" t="s">
        <v>27</v>
      </c>
      <c r="P18" s="104" t="n">
        <v>36415</v>
      </c>
      <c r="Q18" s="105" t="s">
        <v>27</v>
      </c>
      <c r="R18" s="101" t="s">
        <v>5202</v>
      </c>
      <c r="S18" s="143" t="s">
        <v>29</v>
      </c>
      <c r="T18" s="104" t="n">
        <v>42270</v>
      </c>
    </row>
    <row r="19" customFormat="false" ht="15" hidden="false" customHeight="false" outlineLevel="0" collapsed="false">
      <c r="B19" s="144" t="s">
        <v>3110</v>
      </c>
      <c r="C19" s="145" t="s">
        <v>5203</v>
      </c>
      <c r="D19" s="0" t="n">
        <v>89535995666</v>
      </c>
    </row>
    <row r="20" customFormat="false" ht="15" hidden="false" customHeight="false" outlineLevel="0" collapsed="false">
      <c r="B20" s="144" t="s">
        <v>5204</v>
      </c>
      <c r="D20" s="0" t="n">
        <v>89138855248</v>
      </c>
    </row>
    <row r="21" customFormat="false" ht="15" hidden="false" customHeight="false" outlineLevel="0" collapsed="false">
      <c r="B21" s="0" t="s">
        <v>5205</v>
      </c>
      <c r="D21" s="103" t="n">
        <v>430</v>
      </c>
    </row>
    <row r="22" customFormat="false" ht="15" hidden="false" customHeight="false" outlineLevel="0" collapsed="false">
      <c r="B22" s="13" t="s">
        <v>5206</v>
      </c>
      <c r="C22" s="6" t="s">
        <v>776</v>
      </c>
      <c r="D22" s="6" t="s">
        <v>22</v>
      </c>
      <c r="E22" s="6" t="s">
        <v>118</v>
      </c>
      <c r="F22" s="6" t="s">
        <v>4547</v>
      </c>
      <c r="G22" s="6" t="s">
        <v>48</v>
      </c>
      <c r="H22" s="6" t="s">
        <v>5207</v>
      </c>
      <c r="I22" s="6"/>
      <c r="J22" s="6"/>
      <c r="K22" s="6"/>
      <c r="L22" s="6" t="s">
        <v>5208</v>
      </c>
      <c r="M22" s="20" t="n">
        <v>43344</v>
      </c>
      <c r="N22" s="12"/>
      <c r="O22" s="6" t="s">
        <v>41</v>
      </c>
      <c r="P22" s="12" t="n">
        <v>36517</v>
      </c>
      <c r="Q22" s="13" t="s">
        <v>108</v>
      </c>
      <c r="R22" s="6" t="s">
        <v>5209</v>
      </c>
      <c r="S22" s="13" t="s">
        <v>2283</v>
      </c>
      <c r="T22" s="12" t="n">
        <v>41638</v>
      </c>
    </row>
    <row r="23" customFormat="false" ht="15" hidden="false" customHeight="false" outlineLevel="0" collapsed="false">
      <c r="A23" s="0" t="s">
        <v>5210</v>
      </c>
      <c r="B23" s="133" t="s">
        <v>5211</v>
      </c>
      <c r="C23" s="102" t="s">
        <v>776</v>
      </c>
      <c r="D23" s="102" t="s">
        <v>22</v>
      </c>
      <c r="E23" s="134" t="s">
        <v>118</v>
      </c>
      <c r="F23" s="102" t="s">
        <v>4547</v>
      </c>
      <c r="G23" s="102" t="s">
        <v>48</v>
      </c>
      <c r="H23" s="102" t="s">
        <v>5212</v>
      </c>
      <c r="I23" s="102" t="s">
        <v>5213</v>
      </c>
      <c r="J23" s="102" t="s">
        <v>50</v>
      </c>
      <c r="K23" s="102" t="s">
        <v>50</v>
      </c>
      <c r="L23" s="102" t="s">
        <v>5214</v>
      </c>
      <c r="M23" s="104" t="n">
        <v>43344</v>
      </c>
      <c r="N23" s="108"/>
      <c r="O23" s="102" t="s">
        <v>41</v>
      </c>
      <c r="P23" s="108" t="n">
        <v>36545</v>
      </c>
      <c r="Q23" s="133" t="s">
        <v>1462</v>
      </c>
      <c r="R23" s="102" t="s">
        <v>5215</v>
      </c>
      <c r="S23" s="133" t="s">
        <v>4940</v>
      </c>
      <c r="T23" s="108" t="n">
        <v>41681</v>
      </c>
    </row>
    <row r="24" customFormat="false" ht="15" hidden="false" customHeight="false" outlineLevel="0" collapsed="false">
      <c r="B24" s="133" t="s">
        <v>5216</v>
      </c>
      <c r="C24" s="102" t="s">
        <v>1046</v>
      </c>
      <c r="D24" s="102" t="s">
        <v>22</v>
      </c>
      <c r="E24" s="134" t="s">
        <v>60</v>
      </c>
      <c r="F24" s="102" t="s">
        <v>4547</v>
      </c>
      <c r="G24" s="102" t="s">
        <v>48</v>
      </c>
      <c r="H24" s="102" t="s">
        <v>5217</v>
      </c>
      <c r="I24" s="102"/>
      <c r="J24" s="102" t="s">
        <v>50</v>
      </c>
      <c r="K24" s="102" t="s">
        <v>50</v>
      </c>
      <c r="L24" s="102" t="s">
        <v>5218</v>
      </c>
      <c r="M24" s="104" t="n">
        <v>43344</v>
      </c>
      <c r="N24" s="108"/>
      <c r="O24" s="102" t="s">
        <v>27</v>
      </c>
      <c r="P24" s="108" t="n">
        <v>36831</v>
      </c>
      <c r="Q24" s="133" t="s">
        <v>27</v>
      </c>
      <c r="R24" s="102" t="s">
        <v>5219</v>
      </c>
      <c r="S24" s="133" t="s">
        <v>29</v>
      </c>
      <c r="T24" s="108" t="n">
        <v>43278</v>
      </c>
    </row>
    <row r="25" customFormat="false" ht="15" hidden="false" customHeight="false" outlineLevel="0" collapsed="false">
      <c r="B25" s="133" t="s">
        <v>5220</v>
      </c>
      <c r="C25" s="102" t="s">
        <v>2509</v>
      </c>
      <c r="D25" s="102" t="s">
        <v>22</v>
      </c>
      <c r="E25" s="134" t="s">
        <v>92</v>
      </c>
      <c r="F25" s="102" t="s">
        <v>4547</v>
      </c>
      <c r="G25" s="102" t="s">
        <v>48</v>
      </c>
      <c r="H25" s="102" t="s">
        <v>5221</v>
      </c>
      <c r="I25" s="102"/>
      <c r="J25" s="101" t="s">
        <v>50</v>
      </c>
      <c r="K25" s="103" t="s">
        <v>50</v>
      </c>
      <c r="L25" s="102" t="s">
        <v>5222</v>
      </c>
      <c r="M25" s="104" t="n">
        <v>43344</v>
      </c>
      <c r="N25" s="108"/>
      <c r="O25" s="102" t="s">
        <v>41</v>
      </c>
      <c r="P25" s="108" t="n">
        <v>36535</v>
      </c>
      <c r="Q25" s="133" t="s">
        <v>5223</v>
      </c>
      <c r="R25" s="102" t="s">
        <v>5224</v>
      </c>
      <c r="S25" s="133" t="s">
        <v>5225</v>
      </c>
      <c r="T25" s="108" t="n">
        <v>41660</v>
      </c>
    </row>
    <row r="26" customFormat="false" ht="15" hidden="false" customHeight="false" outlineLevel="0" collapsed="false">
      <c r="B26" s="135" t="s">
        <v>5226</v>
      </c>
      <c r="C26" s="102" t="s">
        <v>1783</v>
      </c>
      <c r="D26" s="102" t="s">
        <v>22</v>
      </c>
      <c r="E26" s="134" t="s">
        <v>118</v>
      </c>
      <c r="F26" s="102" t="s">
        <v>4547</v>
      </c>
      <c r="G26" s="102" t="s">
        <v>48</v>
      </c>
      <c r="H26" s="102" t="s">
        <v>5227</v>
      </c>
      <c r="I26" s="102"/>
      <c r="J26" s="101" t="s">
        <v>50</v>
      </c>
      <c r="K26" s="103" t="s">
        <v>50</v>
      </c>
      <c r="L26" s="102" t="s">
        <v>5228</v>
      </c>
      <c r="M26" s="104" t="n">
        <v>43344</v>
      </c>
      <c r="N26" s="108"/>
      <c r="O26" s="102" t="s">
        <v>41</v>
      </c>
      <c r="P26" s="108" t="n">
        <v>36784</v>
      </c>
      <c r="Q26" s="133" t="s">
        <v>1377</v>
      </c>
      <c r="R26" s="102" t="s">
        <v>5229</v>
      </c>
      <c r="S26" s="133" t="s">
        <v>5225</v>
      </c>
      <c r="T26" s="108" t="n">
        <v>41932</v>
      </c>
    </row>
    <row r="27" customFormat="false" ht="15" hidden="false" customHeight="false" outlineLevel="0" collapsed="false">
      <c r="B27" s="133" t="s">
        <v>5230</v>
      </c>
      <c r="C27" s="102" t="s">
        <v>2210</v>
      </c>
      <c r="D27" s="102" t="s">
        <v>22</v>
      </c>
      <c r="E27" s="134" t="s">
        <v>92</v>
      </c>
      <c r="F27" s="102" t="s">
        <v>4547</v>
      </c>
      <c r="G27" s="102" t="s">
        <v>48</v>
      </c>
      <c r="H27" s="102" t="s">
        <v>5231</v>
      </c>
      <c r="I27" s="102"/>
      <c r="J27" s="101" t="s">
        <v>50</v>
      </c>
      <c r="K27" s="103" t="s">
        <v>50</v>
      </c>
      <c r="L27" s="102" t="s">
        <v>5232</v>
      </c>
      <c r="M27" s="104" t="n">
        <v>43344</v>
      </c>
      <c r="N27" s="108"/>
      <c r="O27" s="102" t="s">
        <v>41</v>
      </c>
      <c r="P27" s="108" t="n">
        <v>36527</v>
      </c>
      <c r="Q27" s="133" t="s">
        <v>5223</v>
      </c>
      <c r="R27" s="102" t="s">
        <v>5233</v>
      </c>
      <c r="S27" s="133" t="s">
        <v>463</v>
      </c>
      <c r="T27" s="108" t="n">
        <v>41669</v>
      </c>
    </row>
    <row r="30" customFormat="false" ht="15" hidden="false" customHeight="false" outlineLevel="0" collapsed="false">
      <c r="A30" s="0" t="s">
        <v>5234</v>
      </c>
      <c r="B30" s="100" t="s">
        <v>5235</v>
      </c>
      <c r="C30" s="102" t="s">
        <v>776</v>
      </c>
      <c r="D30" s="102" t="s">
        <v>22</v>
      </c>
      <c r="E30" s="134" t="s">
        <v>118</v>
      </c>
      <c r="F30" s="102" t="s">
        <v>4547</v>
      </c>
      <c r="G30" s="102" t="s">
        <v>48</v>
      </c>
      <c r="H30" s="102" t="s">
        <v>5236</v>
      </c>
      <c r="I30" s="102"/>
      <c r="J30" s="102" t="s">
        <v>50</v>
      </c>
      <c r="K30" s="102" t="s">
        <v>50</v>
      </c>
      <c r="L30" s="102" t="s">
        <v>5237</v>
      </c>
      <c r="M30" s="104" t="n">
        <v>43344</v>
      </c>
      <c r="N30" s="108"/>
      <c r="O30" s="102" t="s">
        <v>41</v>
      </c>
      <c r="P30" s="108" t="n">
        <v>36763</v>
      </c>
      <c r="Q30" s="133" t="s">
        <v>108</v>
      </c>
      <c r="R30" s="102" t="s">
        <v>5238</v>
      </c>
      <c r="S30" s="133" t="s">
        <v>293</v>
      </c>
      <c r="T30" s="108" t="n">
        <v>41893</v>
      </c>
    </row>
    <row r="31" customFormat="false" ht="15" hidden="false" customHeight="false" outlineLevel="0" collapsed="false">
      <c r="A31" s="0" t="s">
        <v>5234</v>
      </c>
      <c r="B31" s="100" t="s">
        <v>5239</v>
      </c>
      <c r="C31" s="102" t="s">
        <v>1689</v>
      </c>
      <c r="D31" s="102" t="s">
        <v>22</v>
      </c>
      <c r="E31" s="134" t="s">
        <v>92</v>
      </c>
      <c r="F31" s="102" t="s">
        <v>4547</v>
      </c>
      <c r="G31" s="102" t="s">
        <v>48</v>
      </c>
      <c r="H31" s="102" t="s">
        <v>5240</v>
      </c>
      <c r="I31" s="102"/>
      <c r="J31" s="102" t="s">
        <v>50</v>
      </c>
      <c r="K31" s="102" t="s">
        <v>50</v>
      </c>
      <c r="L31" s="102" t="s">
        <v>5241</v>
      </c>
      <c r="M31" s="104" t="n">
        <v>43344</v>
      </c>
      <c r="N31" s="108"/>
      <c r="O31" s="102" t="s">
        <v>41</v>
      </c>
      <c r="P31" s="108" t="n">
        <v>36580</v>
      </c>
      <c r="Q31" s="133" t="s">
        <v>5242</v>
      </c>
      <c r="R31" s="102" t="s">
        <v>5243</v>
      </c>
      <c r="S31" s="133" t="s">
        <v>5244</v>
      </c>
      <c r="T31" s="108" t="n">
        <v>41726</v>
      </c>
    </row>
    <row r="32" customFormat="false" ht="15" hidden="false" customHeight="false" outlineLevel="0" collapsed="false">
      <c r="A32" s="0" t="s">
        <v>5234</v>
      </c>
      <c r="B32" s="100" t="s">
        <v>5245</v>
      </c>
      <c r="C32" s="102"/>
      <c r="D32" s="102"/>
      <c r="E32" s="134"/>
      <c r="F32" s="102"/>
      <c r="H32" s="102"/>
      <c r="I32" s="102"/>
      <c r="J32" s="102"/>
      <c r="K32" s="104"/>
      <c r="L32" s="102"/>
      <c r="M32" s="108"/>
      <c r="N32" s="102"/>
      <c r="O32" s="102"/>
      <c r="P32" s="102"/>
      <c r="Q32" s="102"/>
      <c r="R32" s="102"/>
      <c r="S32" s="108"/>
      <c r="T32" s="133"/>
    </row>
    <row r="33" customFormat="false" ht="15" hidden="false" customHeight="false" outlineLevel="0" collapsed="false">
      <c r="A33" s="0" t="s">
        <v>5234</v>
      </c>
      <c r="B33" s="100" t="s">
        <v>5246</v>
      </c>
      <c r="C33" s="102" t="s">
        <v>1741</v>
      </c>
      <c r="D33" s="102" t="s">
        <v>22</v>
      </c>
      <c r="E33" s="134" t="s">
        <v>60</v>
      </c>
      <c r="F33" s="102" t="s">
        <v>4547</v>
      </c>
      <c r="G33" s="102" t="s">
        <v>48</v>
      </c>
      <c r="H33" s="102"/>
      <c r="I33" s="102"/>
      <c r="J33" s="102" t="s">
        <v>50</v>
      </c>
      <c r="K33" s="102" t="s">
        <v>50</v>
      </c>
      <c r="L33" s="102" t="s">
        <v>5247</v>
      </c>
      <c r="M33" s="104" t="n">
        <v>43344</v>
      </c>
      <c r="N33" s="108"/>
      <c r="O33" s="102" t="s">
        <v>1407</v>
      </c>
      <c r="P33" s="108" t="n">
        <v>37236</v>
      </c>
      <c r="Q33" s="133" t="s">
        <v>5248</v>
      </c>
      <c r="R33" s="102" t="s">
        <v>5249</v>
      </c>
      <c r="S33" s="133" t="s">
        <v>1915</v>
      </c>
      <c r="T33" s="108" t="n">
        <v>43145</v>
      </c>
    </row>
    <row r="34" customFormat="false" ht="15" hidden="false" customHeight="false" outlineLevel="0" collapsed="false">
      <c r="A34" s="0" t="s">
        <v>5234</v>
      </c>
      <c r="B34" s="100" t="s">
        <v>5250</v>
      </c>
      <c r="C34" s="102" t="s">
        <v>1774</v>
      </c>
      <c r="D34" s="102" t="s">
        <v>37</v>
      </c>
      <c r="E34" s="102" t="s">
        <v>118</v>
      </c>
      <c r="F34" s="102" t="s">
        <v>4547</v>
      </c>
      <c r="G34" s="102" t="s">
        <v>48</v>
      </c>
      <c r="H34" s="102" t="s">
        <v>5251</v>
      </c>
      <c r="I34" s="102"/>
      <c r="J34" s="102" t="s">
        <v>50</v>
      </c>
      <c r="K34" s="102" t="s">
        <v>50</v>
      </c>
      <c r="L34" s="102" t="s">
        <v>5252</v>
      </c>
      <c r="M34" s="104" t="n">
        <v>43344</v>
      </c>
      <c r="N34" s="108"/>
      <c r="O34" s="102" t="s">
        <v>41</v>
      </c>
      <c r="P34" s="108" t="n">
        <v>36762</v>
      </c>
      <c r="Q34" s="133" t="s">
        <v>5253</v>
      </c>
      <c r="R34" s="102" t="s">
        <v>5254</v>
      </c>
      <c r="S34" s="133" t="s">
        <v>5255</v>
      </c>
      <c r="T34" s="108" t="n">
        <v>42327</v>
      </c>
    </row>
    <row r="35" customFormat="false" ht="15" hidden="false" customHeight="false" outlineLevel="0" collapsed="false">
      <c r="A35" s="0" t="s">
        <v>5234</v>
      </c>
      <c r="B35" s="146" t="s">
        <v>5256</v>
      </c>
    </row>
    <row r="36" customFormat="false" ht="15" hidden="false" customHeight="false" outlineLevel="0" collapsed="false">
      <c r="A36" s="0" t="s">
        <v>5234</v>
      </c>
      <c r="B36" s="100" t="s">
        <v>5257</v>
      </c>
      <c r="C36" s="102" t="s">
        <v>1768</v>
      </c>
      <c r="D36" s="102" t="s">
        <v>22</v>
      </c>
      <c r="E36" s="134" t="s">
        <v>60</v>
      </c>
      <c r="F36" s="102" t="s">
        <v>4547</v>
      </c>
      <c r="G36" s="102" t="s">
        <v>48</v>
      </c>
      <c r="H36" s="102"/>
      <c r="I36" s="102"/>
      <c r="J36" s="102" t="s">
        <v>50</v>
      </c>
      <c r="K36" s="102" t="s">
        <v>50</v>
      </c>
      <c r="L36" s="102" t="s">
        <v>5258</v>
      </c>
      <c r="M36" s="104" t="n">
        <v>43344</v>
      </c>
      <c r="N36" s="108"/>
      <c r="O36" s="102" t="s">
        <v>1407</v>
      </c>
      <c r="P36" s="108" t="n">
        <v>37124</v>
      </c>
      <c r="Q36" s="133" t="s">
        <v>5248</v>
      </c>
      <c r="R36" s="102" t="s">
        <v>5259</v>
      </c>
      <c r="S36" s="133" t="s">
        <v>1915</v>
      </c>
      <c r="T36" s="108" t="n">
        <v>43018</v>
      </c>
    </row>
    <row r="37" customFormat="false" ht="15" hidden="false" customHeight="false" outlineLevel="0" collapsed="false">
      <c r="A37" s="0" t="s">
        <v>5234</v>
      </c>
      <c r="B37" s="100" t="s">
        <v>5260</v>
      </c>
      <c r="C37" s="102" t="s">
        <v>1741</v>
      </c>
      <c r="D37" s="102" t="s">
        <v>22</v>
      </c>
      <c r="E37" s="134" t="s">
        <v>60</v>
      </c>
      <c r="F37" s="102" t="s">
        <v>4547</v>
      </c>
      <c r="G37" s="102" t="s">
        <v>48</v>
      </c>
      <c r="H37" s="102"/>
      <c r="I37" s="102"/>
      <c r="J37" s="102" t="s">
        <v>50</v>
      </c>
      <c r="K37" s="102" t="s">
        <v>50</v>
      </c>
      <c r="L37" s="102" t="s">
        <v>5261</v>
      </c>
      <c r="M37" s="104" t="n">
        <v>43344</v>
      </c>
      <c r="N37" s="108"/>
      <c r="O37" s="102" t="s">
        <v>1407</v>
      </c>
      <c r="P37" s="108" t="n">
        <v>37015</v>
      </c>
      <c r="Q37" s="133" t="s">
        <v>5248</v>
      </c>
      <c r="R37" s="102" t="s">
        <v>5262</v>
      </c>
      <c r="S37" s="105" t="s">
        <v>1915</v>
      </c>
      <c r="T37" s="108" t="n">
        <v>42992</v>
      </c>
    </row>
    <row r="38" customFormat="false" ht="15" hidden="false" customHeight="false" outlineLevel="0" collapsed="false">
      <c r="A38" s="0" t="s">
        <v>5234</v>
      </c>
      <c r="B38" s="100" t="s">
        <v>5263</v>
      </c>
      <c r="C38" s="102" t="s">
        <v>1741</v>
      </c>
      <c r="D38" s="102" t="s">
        <v>22</v>
      </c>
      <c r="E38" s="134" t="s">
        <v>60</v>
      </c>
      <c r="F38" s="102" t="s">
        <v>4547</v>
      </c>
      <c r="G38" s="102"/>
      <c r="H38" s="102"/>
      <c r="I38" s="102"/>
      <c r="J38" s="102" t="s">
        <v>50</v>
      </c>
      <c r="K38" s="102" t="s">
        <v>50</v>
      </c>
      <c r="L38" s="102" t="s">
        <v>5264</v>
      </c>
      <c r="M38" s="104" t="n">
        <v>43344</v>
      </c>
      <c r="N38" s="108"/>
      <c r="O38" s="102" t="s">
        <v>1407</v>
      </c>
      <c r="P38" s="108" t="n">
        <v>37355</v>
      </c>
      <c r="Q38" s="133" t="s">
        <v>5248</v>
      </c>
      <c r="R38" s="102" t="s">
        <v>5265</v>
      </c>
      <c r="S38" s="133" t="s">
        <v>1915</v>
      </c>
      <c r="T38" s="108" t="n">
        <v>43236</v>
      </c>
    </row>
    <row r="39" customFormat="false" ht="15" hidden="false" customHeight="false" outlineLevel="0" collapsed="false">
      <c r="A39" s="0" t="s">
        <v>5234</v>
      </c>
      <c r="B39" s="100" t="s">
        <v>5266</v>
      </c>
      <c r="C39" s="102" t="s">
        <v>1426</v>
      </c>
      <c r="D39" s="102" t="s">
        <v>22</v>
      </c>
      <c r="E39" s="134" t="s">
        <v>60</v>
      </c>
      <c r="F39" s="102" t="s">
        <v>4547</v>
      </c>
      <c r="G39" s="102" t="s">
        <v>48</v>
      </c>
      <c r="H39" s="102"/>
      <c r="I39" s="102"/>
      <c r="J39" s="102" t="s">
        <v>50</v>
      </c>
      <c r="K39" s="102" t="s">
        <v>50</v>
      </c>
      <c r="L39" s="102" t="s">
        <v>5267</v>
      </c>
      <c r="M39" s="104" t="n">
        <v>43344</v>
      </c>
      <c r="N39" s="108"/>
      <c r="O39" s="102" t="s">
        <v>530</v>
      </c>
      <c r="P39" s="108" t="n">
        <v>36524</v>
      </c>
      <c r="Q39" s="133" t="s">
        <v>5268</v>
      </c>
      <c r="R39" s="102" t="s">
        <v>5269</v>
      </c>
      <c r="S39" s="133" t="s">
        <v>2261</v>
      </c>
      <c r="T39" s="108" t="n">
        <v>42439</v>
      </c>
    </row>
    <row r="40" customFormat="false" ht="15" hidden="false" customHeight="false" outlineLevel="0" collapsed="false">
      <c r="A40" s="0" t="s">
        <v>5234</v>
      </c>
      <c r="B40" s="146" t="s">
        <v>5270</v>
      </c>
      <c r="C40" s="147" t="s">
        <v>1768</v>
      </c>
      <c r="D40" s="147" t="s">
        <v>22</v>
      </c>
      <c r="E40" s="147" t="s">
        <v>60</v>
      </c>
      <c r="F40" s="0" t="n">
        <v>2</v>
      </c>
      <c r="G40" s="147" t="s">
        <v>48</v>
      </c>
      <c r="H40" s="148" t="n">
        <v>89009223373</v>
      </c>
      <c r="O40" s="147" t="s">
        <v>27</v>
      </c>
      <c r="P40" s="149" t="n">
        <v>36369</v>
      </c>
      <c r="Q40" s="150" t="s">
        <v>27</v>
      </c>
      <c r="R40" s="147" t="s">
        <v>5271</v>
      </c>
      <c r="S40" s="150" t="s">
        <v>29</v>
      </c>
      <c r="T40" s="149" t="n">
        <v>41381</v>
      </c>
    </row>
    <row r="41" customFormat="false" ht="15" hidden="false" customHeight="false" outlineLevel="0" collapsed="false">
      <c r="A41" s="0" t="s">
        <v>5234</v>
      </c>
      <c r="B41" s="106" t="s">
        <v>5272</v>
      </c>
      <c r="C41" s="102" t="s">
        <v>1426</v>
      </c>
      <c r="D41" s="102" t="s">
        <v>22</v>
      </c>
      <c r="E41" s="134" t="s">
        <v>60</v>
      </c>
      <c r="F41" s="102" t="s">
        <v>4547</v>
      </c>
      <c r="G41" s="102" t="s">
        <v>48</v>
      </c>
      <c r="H41" s="102" t="s">
        <v>5273</v>
      </c>
      <c r="I41" s="102"/>
      <c r="J41" s="102" t="s">
        <v>50</v>
      </c>
      <c r="K41" s="102" t="s">
        <v>50</v>
      </c>
      <c r="L41" s="102" t="s">
        <v>5274</v>
      </c>
      <c r="M41" s="104" t="n">
        <v>43344</v>
      </c>
      <c r="N41" s="108"/>
      <c r="O41" s="102" t="s">
        <v>27</v>
      </c>
      <c r="P41" s="108" t="n">
        <v>36568</v>
      </c>
      <c r="Q41" s="133" t="s">
        <v>27</v>
      </c>
      <c r="R41" s="102" t="s">
        <v>5275</v>
      </c>
      <c r="S41" s="133" t="s">
        <v>29</v>
      </c>
      <c r="T41" s="108" t="n">
        <v>42424</v>
      </c>
    </row>
    <row r="42" customFormat="false" ht="15" hidden="false" customHeight="false" outlineLevel="0" collapsed="false">
      <c r="A42" s="0" t="s">
        <v>5234</v>
      </c>
      <c r="B42" s="36" t="s">
        <v>5276</v>
      </c>
      <c r="C42" s="6" t="s">
        <v>2497</v>
      </c>
      <c r="D42" s="6" t="s">
        <v>22</v>
      </c>
      <c r="E42" s="6" t="s">
        <v>118</v>
      </c>
      <c r="F42" s="6" t="s">
        <v>4547</v>
      </c>
      <c r="G42" s="6" t="s">
        <v>48</v>
      </c>
      <c r="H42" s="6" t="s">
        <v>1535</v>
      </c>
      <c r="I42" s="6"/>
      <c r="J42" s="6"/>
      <c r="K42" s="6"/>
      <c r="L42" s="6" t="s">
        <v>5277</v>
      </c>
      <c r="M42" s="20" t="n">
        <v>43344</v>
      </c>
      <c r="N42" s="12"/>
      <c r="O42" s="6" t="s">
        <v>41</v>
      </c>
      <c r="P42" s="12" t="n">
        <v>36625</v>
      </c>
      <c r="Q42" s="13" t="s">
        <v>108</v>
      </c>
      <c r="R42" s="6" t="s">
        <v>5278</v>
      </c>
      <c r="S42" s="13" t="s">
        <v>299</v>
      </c>
      <c r="T42" s="12" t="n">
        <v>41766</v>
      </c>
    </row>
    <row r="43" customFormat="false" ht="15" hidden="false" customHeight="false" outlineLevel="0" collapsed="false">
      <c r="A43" s="0" t="s">
        <v>5234</v>
      </c>
      <c r="B43" s="106" t="s">
        <v>5279</v>
      </c>
      <c r="C43" s="102" t="s">
        <v>2509</v>
      </c>
      <c r="D43" s="102" t="s">
        <v>22</v>
      </c>
      <c r="E43" s="134" t="s">
        <v>92</v>
      </c>
      <c r="F43" s="102" t="s">
        <v>4547</v>
      </c>
      <c r="G43" s="102" t="s">
        <v>48</v>
      </c>
      <c r="H43" s="102" t="s">
        <v>5280</v>
      </c>
      <c r="I43" s="102"/>
      <c r="J43" s="102" t="s">
        <v>50</v>
      </c>
      <c r="K43" s="102" t="s">
        <v>50</v>
      </c>
      <c r="L43" s="102" t="s">
        <v>5281</v>
      </c>
      <c r="M43" s="104" t="n">
        <v>43344</v>
      </c>
      <c r="N43" s="108"/>
      <c r="O43" s="102" t="s">
        <v>41</v>
      </c>
      <c r="P43" s="108" t="n">
        <v>36588</v>
      </c>
      <c r="Q43" s="133" t="s">
        <v>5282</v>
      </c>
      <c r="R43" s="102" t="s">
        <v>5283</v>
      </c>
      <c r="S43" s="133" t="s">
        <v>5284</v>
      </c>
      <c r="T43" s="108" t="n">
        <v>41739</v>
      </c>
    </row>
    <row r="44" customFormat="false" ht="15" hidden="false" customHeight="false" outlineLevel="0" collapsed="false">
      <c r="A44" s="0" t="s">
        <v>5234</v>
      </c>
      <c r="B44" s="36" t="s">
        <v>5285</v>
      </c>
      <c r="C44" s="6" t="s">
        <v>2497</v>
      </c>
      <c r="D44" s="6" t="s">
        <v>22</v>
      </c>
      <c r="E44" s="6" t="s">
        <v>118</v>
      </c>
      <c r="F44" s="6" t="s">
        <v>4547</v>
      </c>
      <c r="G44" s="6" t="s">
        <v>48</v>
      </c>
      <c r="H44" s="6" t="s">
        <v>5286</v>
      </c>
      <c r="I44" s="6"/>
      <c r="J44" s="6"/>
      <c r="K44" s="6"/>
      <c r="L44" s="6" t="s">
        <v>5287</v>
      </c>
      <c r="M44" s="20" t="n">
        <v>43344</v>
      </c>
      <c r="N44" s="12"/>
      <c r="O44" s="6" t="s">
        <v>41</v>
      </c>
      <c r="P44" s="12" t="n">
        <v>36883</v>
      </c>
      <c r="Q44" s="13" t="s">
        <v>5288</v>
      </c>
      <c r="R44" s="6" t="s">
        <v>5289</v>
      </c>
      <c r="S44" s="13" t="s">
        <v>2240</v>
      </c>
      <c r="T44" s="12" t="n">
        <v>42024</v>
      </c>
    </row>
    <row r="45" customFormat="false" ht="15" hidden="false" customHeight="false" outlineLevel="0" collapsed="false">
      <c r="A45" s="0" t="s">
        <v>5234</v>
      </c>
      <c r="B45" s="100" t="s">
        <v>5290</v>
      </c>
      <c r="C45" s="102" t="s">
        <v>1700</v>
      </c>
      <c r="D45" s="102" t="s">
        <v>22</v>
      </c>
      <c r="E45" s="134" t="s">
        <v>60</v>
      </c>
      <c r="F45" s="102" t="s">
        <v>4547</v>
      </c>
      <c r="G45" s="102" t="s">
        <v>48</v>
      </c>
      <c r="H45" s="102" t="s">
        <v>5291</v>
      </c>
      <c r="I45" s="102"/>
      <c r="J45" s="102" t="s">
        <v>50</v>
      </c>
      <c r="K45" s="102" t="s">
        <v>50</v>
      </c>
      <c r="L45" s="102" t="s">
        <v>5292</v>
      </c>
      <c r="M45" s="104" t="n">
        <v>43344</v>
      </c>
      <c r="N45" s="108"/>
      <c r="O45" s="102" t="s">
        <v>27</v>
      </c>
      <c r="P45" s="108" t="n">
        <v>36544</v>
      </c>
      <c r="Q45" s="133" t="s">
        <v>27</v>
      </c>
      <c r="R45" s="102" t="s">
        <v>5293</v>
      </c>
      <c r="S45" s="133" t="s">
        <v>29</v>
      </c>
      <c r="T45" s="108" t="n">
        <v>41733</v>
      </c>
    </row>
    <row r="46" customFormat="false" ht="15" hidden="false" customHeight="false" outlineLevel="0" collapsed="false">
      <c r="A46" s="0" t="s">
        <v>5234</v>
      </c>
      <c r="B46" s="100" t="s">
        <v>5294</v>
      </c>
      <c r="C46" s="102" t="s">
        <v>1754</v>
      </c>
      <c r="D46" s="102" t="s">
        <v>37</v>
      </c>
      <c r="E46" s="134" t="s">
        <v>92</v>
      </c>
      <c r="F46" s="102" t="s">
        <v>4547</v>
      </c>
      <c r="G46" s="102" t="s">
        <v>48</v>
      </c>
      <c r="H46" s="102" t="s">
        <v>5295</v>
      </c>
      <c r="I46" s="102"/>
      <c r="J46" s="102" t="s">
        <v>50</v>
      </c>
      <c r="K46" s="102" t="s">
        <v>50</v>
      </c>
      <c r="L46" s="102" t="s">
        <v>5296</v>
      </c>
      <c r="M46" s="104" t="n">
        <v>43344</v>
      </c>
      <c r="N46" s="108"/>
      <c r="O46" s="102" t="s">
        <v>41</v>
      </c>
      <c r="P46" s="108" t="n">
        <v>36788</v>
      </c>
      <c r="Q46" s="133" t="s">
        <v>394</v>
      </c>
      <c r="R46" s="102" t="s">
        <v>5297</v>
      </c>
      <c r="S46" s="133" t="s">
        <v>5298</v>
      </c>
      <c r="T46" s="108" t="n">
        <v>41912</v>
      </c>
    </row>
    <row r="47" customFormat="false" ht="15" hidden="false" customHeight="false" outlineLevel="0" collapsed="false">
      <c r="A47" s="0" t="s">
        <v>5234</v>
      </c>
      <c r="B47" s="36" t="s">
        <v>5299</v>
      </c>
      <c r="C47" s="38" t="s">
        <v>2321</v>
      </c>
      <c r="D47" s="38" t="s">
        <v>22</v>
      </c>
      <c r="E47" s="38" t="s">
        <v>92</v>
      </c>
      <c r="F47" s="38" t="s">
        <v>4547</v>
      </c>
      <c r="G47" s="38" t="s">
        <v>48</v>
      </c>
      <c r="H47" s="38"/>
      <c r="I47" s="38"/>
      <c r="J47" s="38"/>
      <c r="K47" s="38"/>
      <c r="L47" s="102" t="s">
        <v>5300</v>
      </c>
      <c r="M47" s="104" t="n">
        <v>43344</v>
      </c>
      <c r="N47" s="108"/>
      <c r="O47" s="102" t="s">
        <v>41</v>
      </c>
      <c r="P47" s="44" t="n">
        <v>36703</v>
      </c>
      <c r="Q47" s="43" t="s">
        <v>108</v>
      </c>
      <c r="R47" s="38" t="s">
        <v>5301</v>
      </c>
      <c r="S47" s="133" t="s">
        <v>293</v>
      </c>
      <c r="T47" s="44" t="n">
        <v>41845</v>
      </c>
    </row>
    <row r="48" customFormat="false" ht="15" hidden="false" customHeight="false" outlineLevel="0" collapsed="false">
      <c r="A48" s="0" t="s">
        <v>5234</v>
      </c>
      <c r="B48" s="36" t="s">
        <v>5302</v>
      </c>
      <c r="C48" s="6" t="s">
        <v>2566</v>
      </c>
      <c r="D48" s="6" t="s">
        <v>22</v>
      </c>
      <c r="E48" s="6" t="s">
        <v>118</v>
      </c>
      <c r="F48" s="6" t="s">
        <v>4547</v>
      </c>
      <c r="G48" s="6" t="s">
        <v>48</v>
      </c>
      <c r="H48" s="6" t="s">
        <v>5303</v>
      </c>
      <c r="I48" s="6"/>
      <c r="J48" s="6"/>
      <c r="K48" s="6"/>
      <c r="L48" s="6" t="s">
        <v>5304</v>
      </c>
      <c r="M48" s="20" t="n">
        <v>43344</v>
      </c>
      <c r="N48" s="12"/>
      <c r="O48" s="6" t="s">
        <v>41</v>
      </c>
      <c r="P48" s="12" t="n">
        <v>36574</v>
      </c>
      <c r="Q48" s="13" t="s">
        <v>108</v>
      </c>
      <c r="R48" s="6" t="s">
        <v>5305</v>
      </c>
      <c r="S48" s="13" t="s">
        <v>1060</v>
      </c>
      <c r="T48" s="12" t="n">
        <v>41703</v>
      </c>
    </row>
    <row r="49" customFormat="false" ht="15" hidden="false" customHeight="false" outlineLevel="0" collapsed="false">
      <c r="A49" s="0" t="s">
        <v>5234</v>
      </c>
      <c r="B49" s="100" t="s">
        <v>5306</v>
      </c>
      <c r="C49" s="102" t="s">
        <v>5307</v>
      </c>
      <c r="D49" s="101" t="s">
        <v>37</v>
      </c>
      <c r="E49" s="101" t="s">
        <v>118</v>
      </c>
      <c r="F49" s="101"/>
      <c r="G49" s="103" t="s">
        <v>48</v>
      </c>
      <c r="H49" s="101" t="n">
        <v>89133004647</v>
      </c>
      <c r="I49" s="101"/>
      <c r="J49" s="101"/>
      <c r="K49" s="103"/>
      <c r="L49" s="107" t="s">
        <v>5308</v>
      </c>
      <c r="M49" s="104" t="n">
        <v>42614</v>
      </c>
      <c r="N49" s="104" t="n">
        <v>44377</v>
      </c>
      <c r="O49" s="103" t="s">
        <v>41</v>
      </c>
      <c r="P49" s="104" t="n">
        <v>36119</v>
      </c>
      <c r="Q49" s="105" t="s">
        <v>371</v>
      </c>
      <c r="R49" s="101" t="n">
        <v>3212208110</v>
      </c>
      <c r="S49" s="109" t="s">
        <v>5309</v>
      </c>
      <c r="T49" s="104" t="n">
        <v>41240</v>
      </c>
    </row>
    <row r="50" customFormat="false" ht="15" hidden="false" customHeight="false" outlineLevel="0" collapsed="false">
      <c r="A50" s="0" t="s">
        <v>5234</v>
      </c>
      <c r="B50" s="100" t="s">
        <v>5310</v>
      </c>
      <c r="C50" s="102" t="s">
        <v>1783</v>
      </c>
      <c r="D50" s="102" t="s">
        <v>22</v>
      </c>
      <c r="E50" s="134" t="s">
        <v>118</v>
      </c>
      <c r="F50" s="102" t="s">
        <v>4547</v>
      </c>
      <c r="G50" s="102" t="s">
        <v>48</v>
      </c>
      <c r="H50" s="102"/>
      <c r="I50" s="102"/>
      <c r="J50" s="102" t="s">
        <v>50</v>
      </c>
      <c r="K50" s="102" t="s">
        <v>50</v>
      </c>
      <c r="L50" s="102" t="s">
        <v>5311</v>
      </c>
      <c r="M50" s="104" t="n">
        <v>43344</v>
      </c>
      <c r="N50" s="108"/>
      <c r="O50" s="102" t="s">
        <v>27</v>
      </c>
      <c r="P50" s="108" t="n">
        <v>36630</v>
      </c>
      <c r="Q50" s="133" t="s">
        <v>5312</v>
      </c>
      <c r="R50" s="102" t="s">
        <v>5313</v>
      </c>
      <c r="S50" s="133" t="s">
        <v>35</v>
      </c>
      <c r="T50" s="108" t="n">
        <v>42479</v>
      </c>
    </row>
    <row r="51" customFormat="false" ht="15" hidden="false" customHeight="false" outlineLevel="0" collapsed="false">
      <c r="A51" s="0" t="s">
        <v>5234</v>
      </c>
      <c r="B51" s="121" t="s">
        <v>5314</v>
      </c>
    </row>
    <row r="52" customFormat="false" ht="15" hidden="false" customHeight="false" outlineLevel="0" collapsed="false">
      <c r="A52" s="0" t="s">
        <v>5234</v>
      </c>
      <c r="B52" s="125" t="s">
        <v>5315</v>
      </c>
      <c r="C52" s="0" t="n">
        <v>596</v>
      </c>
      <c r="D52" s="0" t="s">
        <v>37</v>
      </c>
      <c r="E52" s="0" t="s">
        <v>92</v>
      </c>
      <c r="F52" s="0" t="n">
        <v>4</v>
      </c>
      <c r="G52" s="0" t="s">
        <v>48</v>
      </c>
      <c r="H52" s="0" t="n">
        <v>89996197376</v>
      </c>
      <c r="O52" s="0" t="s">
        <v>27</v>
      </c>
      <c r="P52" s="149" t="n">
        <v>34375</v>
      </c>
      <c r="Q52" s="0" t="s">
        <v>27</v>
      </c>
      <c r="R52" s="0" t="n">
        <v>24810809</v>
      </c>
      <c r="S52" s="0" t="s">
        <v>5316</v>
      </c>
      <c r="T52" s="149" t="n">
        <v>40322</v>
      </c>
    </row>
    <row r="53" customFormat="false" ht="15" hidden="false" customHeight="false" outlineLevel="0" collapsed="false">
      <c r="A53" s="0" t="s">
        <v>5234</v>
      </c>
      <c r="B53" s="146" t="s">
        <v>5317</v>
      </c>
    </row>
  </sheetData>
  <conditionalFormatting sqref="M25:M27 M16:M18 M4:M5 M14 M33:M34 M10:M11 M36:M39 M45 M23 M50 M7">
    <cfRule type="expression" priority="2" aboveAverage="0" equalAverage="0" bottom="0" percent="0" rank="0" text="" dxfId="0">
      <formula>AND(ISBLANK($N4),NOT(ISBLANK($D4)))</formula>
    </cfRule>
  </conditionalFormatting>
  <conditionalFormatting sqref="L25:L27 L16:L18 L4:L5 L14 L33:L34 L10:L11 L36:L39 L45 L23 L50 L7">
    <cfRule type="expression" priority="3" aboveAverage="0" equalAverage="0" bottom="0" percent="0" rank="0" text="" dxfId="1">
      <formula>AND(ISBLANK($M4),NOT(ISBLANK($D4)))</formula>
    </cfRule>
  </conditionalFormatting>
  <conditionalFormatting sqref="K25:K27 K16:K18 K4:K5 K14 K33:K34 K10:K11 K36:K39 K45 K23 K50 K7">
    <cfRule type="expression" priority="4" aboveAverage="0" equalAverage="0" bottom="0" percent="0" rank="0" text="" dxfId="2">
      <formula>AND(ISBLANK($L4),NOT(ISBLANK($D4)))</formula>
    </cfRule>
  </conditionalFormatting>
  <conditionalFormatting sqref="J25:J27 J16:J18 J4:J5 J14 J33:J34 J10:J11 J36:J39 J45 J23 J50 J7">
    <cfRule type="expression" priority="5" aboveAverage="0" equalAverage="0" bottom="0" percent="0" rank="0" text="" dxfId="2">
      <formula>AND(ISBLANK($K4),NOT(ISBLANK($D4)))</formula>
    </cfRule>
  </conditionalFormatting>
  <conditionalFormatting sqref="N25:N27 N16:N18 N4:N5 N14 N33:N34 N10:N11 N36:N39 N45 N23 N50 N7">
    <cfRule type="expression" priority="6" aboveAverage="0" equalAverage="0" bottom="0" percent="0" rank="0" text="" dxfId="2">
      <formula>AND(ISBLANK($O4),NOT(ISBLANK($D4)))</formula>
    </cfRule>
    <cfRule type="expression" priority="7" aboveAverage="0" equalAverage="0" bottom="0" percent="0" rank="0" text="" dxfId="3">
      <formula>AND(($O4&lt;TODAY()),NOT(ISBLANK($D4)))</formula>
    </cfRule>
  </conditionalFormatting>
  <conditionalFormatting sqref="M47">
    <cfRule type="expression" priority="8" aboveAverage="0" equalAverage="0" bottom="0" percent="0" rank="0" text="" dxfId="0">
      <formula>AND(ISBLANK($J47),NOT(ISBLANK($C47)))</formula>
    </cfRule>
  </conditionalFormatting>
  <conditionalFormatting sqref="L47">
    <cfRule type="expression" priority="9" aboveAverage="0" equalAverage="0" bottom="0" percent="0" rank="0" text="" dxfId="1">
      <formula>AND(ISBLANK($K47),NOT(ISBLANK($C47)))</formula>
    </cfRule>
  </conditionalFormatting>
  <conditionalFormatting sqref="N47">
    <cfRule type="expression" priority="10" aboveAverage="0" equalAverage="0" bottom="0" percent="0" rank="0" text="" dxfId="2">
      <formula>AND(ISBLANK($M47),NOT(ISBLANK($C47)))</formula>
    </cfRule>
    <cfRule type="expression" priority="11" aboveAverage="0" equalAverage="0" bottom="0" percent="0" rank="0" text="" dxfId="2">
      <formula>AND(($M47&lt;TODAY()),NOT(ISBLANK($C47)))</formula>
    </cfRule>
  </conditionalFormatting>
  <conditionalFormatting sqref="M30">
    <cfRule type="expression" priority="12" aboveAverage="0" equalAverage="0" bottom="0" percent="0" rank="0" text="" dxfId="2">
      <formula>AND(ISBLANK($O30),NOT(ISBLANK($E30)))</formula>
    </cfRule>
  </conditionalFormatting>
  <conditionalFormatting sqref="L30">
    <cfRule type="expression" priority="13" aboveAverage="0" equalAverage="0" bottom="0" percent="0" rank="0" text="" dxfId="3">
      <formula>AND(ISBLANK($N30),NOT(ISBLANK($E30)))</formula>
    </cfRule>
  </conditionalFormatting>
  <conditionalFormatting sqref="K30">
    <cfRule type="expression" priority="14" aboveAverage="0" equalAverage="0" bottom="0" percent="0" rank="0" text="" dxfId="0">
      <formula>AND(ISBLANK($M30),NOT(ISBLANK($E30)))</formula>
    </cfRule>
  </conditionalFormatting>
  <conditionalFormatting sqref="J30">
    <cfRule type="expression" priority="15" aboveAverage="0" equalAverage="0" bottom="0" percent="0" rank="0" text="" dxfId="1">
      <formula>AND(ISBLANK($L30),NOT(ISBLANK($E30)))</formula>
    </cfRule>
  </conditionalFormatting>
  <conditionalFormatting sqref="N30">
    <cfRule type="expression" priority="16" aboveAverage="0" equalAverage="0" bottom="0" percent="0" rank="0" text="" dxfId="2">
      <formula>AND(ISBLANK($P30),NOT(ISBLANK($E30)))</formula>
    </cfRule>
    <cfRule type="expression" priority="17" aboveAverage="0" equalAverage="0" bottom="0" percent="0" rank="0" text="" dxfId="2">
      <formula>AND(($P30&lt;TODAY()),NOT(ISBLANK($E30)))</formula>
    </cfRule>
  </conditionalFormatting>
  <conditionalFormatting sqref="M43">
    <cfRule type="expression" priority="18" aboveAverage="0" equalAverage="0" bottom="0" percent="0" rank="0" text="" dxfId="2">
      <formula>AND(ISBLANK($O43),NOT(ISBLANK($E43)))</formula>
    </cfRule>
  </conditionalFormatting>
  <conditionalFormatting sqref="L43">
    <cfRule type="expression" priority="19" aboveAverage="0" equalAverage="0" bottom="0" percent="0" rank="0" text="" dxfId="3">
      <formula>AND(ISBLANK($N43),NOT(ISBLANK($E43)))</formula>
    </cfRule>
  </conditionalFormatting>
  <conditionalFormatting sqref="K43">
    <cfRule type="expression" priority="20" aboveAverage="0" equalAverage="0" bottom="0" percent="0" rank="0" text="" dxfId="0">
      <formula>AND(ISBLANK($M43),NOT(ISBLANK($E43)))</formula>
    </cfRule>
  </conditionalFormatting>
  <conditionalFormatting sqref="J43">
    <cfRule type="expression" priority="21" aboveAverage="0" equalAverage="0" bottom="0" percent="0" rank="0" text="" dxfId="1">
      <formula>AND(ISBLANK($L43),NOT(ISBLANK($E43)))</formula>
    </cfRule>
  </conditionalFormatting>
  <conditionalFormatting sqref="N43">
    <cfRule type="expression" priority="22" aboveAverage="0" equalAverage="0" bottom="0" percent="0" rank="0" text="" dxfId="2">
      <formula>AND(ISBLANK($P43),NOT(ISBLANK($E43)))</formula>
    </cfRule>
    <cfRule type="expression" priority="23" aboveAverage="0" equalAverage="0" bottom="0" percent="0" rank="0" text="" dxfId="2">
      <formula>AND(($P43&lt;TODAY()),NOT(ISBLANK($E43)))</formula>
    </cfRule>
  </conditionalFormatting>
  <conditionalFormatting sqref="M49">
    <cfRule type="expression" priority="24" aboveAverage="0" equalAverage="0" bottom="0" percent="0" rank="0" text="" dxfId="2">
      <formula>AND(ISBLANK($O49),NOT(ISBLANK($E49)))</formula>
    </cfRule>
  </conditionalFormatting>
  <conditionalFormatting sqref="L49">
    <cfRule type="expression" priority="25" aboveAverage="0" equalAverage="0" bottom="0" percent="0" rank="0" text="" dxfId="3">
      <formula>AND(ISBLANK($N49),NOT(ISBLANK($E49)))</formula>
    </cfRule>
  </conditionalFormatting>
  <conditionalFormatting sqref="K49">
    <cfRule type="expression" priority="26" aboveAverage="0" equalAverage="0" bottom="0" percent="0" rank="0" text="" dxfId="0">
      <formula>AND(ISBLANK($M49),NOT(ISBLANK($E49)))</formula>
    </cfRule>
  </conditionalFormatting>
  <conditionalFormatting sqref="J49">
    <cfRule type="expression" priority="27" aboveAverage="0" equalAverage="0" bottom="0" percent="0" rank="0" text="" dxfId="1">
      <formula>AND(ISBLANK($L49),NOT(ISBLANK($E49)))</formula>
    </cfRule>
  </conditionalFormatting>
  <conditionalFormatting sqref="N49">
    <cfRule type="expression" priority="28" aboveAverage="0" equalAverage="0" bottom="0" percent="0" rank="0" text="" dxfId="2">
      <formula>AND(ISBLANK($P49),NOT(ISBLANK($E49)))</formula>
    </cfRule>
    <cfRule type="expression" priority="29" aboveAverage="0" equalAverage="0" bottom="0" percent="0" rank="0" text="" dxfId="2">
      <formula>AND(($P49&lt;TODAY()),NOT(ISBLANK($E49)))</formula>
    </cfRule>
  </conditionalFormatting>
  <conditionalFormatting sqref="L32">
    <cfRule type="expression" priority="30" aboveAverage="0" equalAverage="0" bottom="0" percent="0" rank="0" text="" dxfId="2">
      <formula>AND(ISBLANK($K32),NOT(ISBLANK($D21)))</formula>
    </cfRule>
  </conditionalFormatting>
  <conditionalFormatting sqref="R32">
    <cfRule type="expression" priority="31" aboveAverage="0" equalAverage="0" bottom="0" percent="0" rank="0" text="" dxfId="3">
      <formula>AND(ISBLANK($O32),NOT(ISBLANK($D21)))</formula>
    </cfRule>
  </conditionalFormatting>
  <conditionalFormatting sqref="K32">
    <cfRule type="expression" priority="32" aboveAverage="0" equalAverage="0" bottom="0" percent="0" rank="0" text="" dxfId="0">
      <formula>AND(ISBLANK($J32),NOT(ISBLANK($D21)))</formula>
    </cfRule>
  </conditionalFormatting>
  <conditionalFormatting sqref="M32">
    <cfRule type="expression" priority="33" aboveAverage="0" equalAverage="0" bottom="0" percent="0" rank="0" text="" dxfId="1">
      <formula>AND(ISBLANK($L32),NOT(ISBLANK($D21)))</formula>
    </cfRule>
    <cfRule type="expression" priority="34" aboveAverage="0" equalAverage="0" bottom="0" percent="0" rank="0" text="" dxfId="1">
      <formula>AND(($L32&lt;TODAY()),NOT(ISBLANK($D21)))</formula>
    </cfRule>
  </conditionalFormatting>
  <conditionalFormatting sqref="O32">
    <cfRule type="expression" priority="35" aboveAverage="0" equalAverage="0" bottom="0" percent="0" rank="0" text="" dxfId="2">
      <formula>AND(ISBLANK($N32),NOT(ISBLANK($D21)))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99" activeCellId="0" sqref="D399"/>
    </sheetView>
  </sheetViews>
  <sheetFormatPr defaultRowHeight="1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37.14"/>
    <col collapsed="false" customWidth="true" hidden="false" outlineLevel="0" max="3" min="3" style="0" width="7.14"/>
    <col collapsed="false" customWidth="true" hidden="false" outlineLevel="0" max="4" min="4" style="0" width="37.14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6" t="s">
        <v>19</v>
      </c>
      <c r="B1" s="13" t="s">
        <v>20</v>
      </c>
      <c r="C1" s="6" t="s">
        <v>19</v>
      </c>
      <c r="D1" s="13" t="s">
        <v>30</v>
      </c>
    </row>
    <row r="2" customFormat="false" ht="15" hidden="false" customHeight="false" outlineLevel="0" collapsed="false">
      <c r="A2" s="6" t="s">
        <v>19</v>
      </c>
      <c r="B2" s="13" t="s">
        <v>36</v>
      </c>
      <c r="C2" s="6" t="s">
        <v>45</v>
      </c>
      <c r="D2" s="13" t="s">
        <v>46</v>
      </c>
    </row>
    <row r="3" customFormat="false" ht="15" hidden="false" customHeight="false" outlineLevel="0" collapsed="false">
      <c r="A3" s="6" t="n">
        <v>213</v>
      </c>
      <c r="B3" s="14" t="s">
        <v>54</v>
      </c>
      <c r="C3" s="6" t="n">
        <v>303</v>
      </c>
      <c r="D3" s="13" t="s">
        <v>59</v>
      </c>
    </row>
    <row r="4" customFormat="false" ht="15" hidden="false" customHeight="false" outlineLevel="0" collapsed="false">
      <c r="A4" s="6" t="n">
        <v>303</v>
      </c>
      <c r="B4" s="13" t="s">
        <v>66</v>
      </c>
      <c r="C4" s="6" t="n">
        <v>303</v>
      </c>
      <c r="D4" s="13" t="s">
        <v>73</v>
      </c>
    </row>
    <row r="5" customFormat="false" ht="15" hidden="false" customHeight="false" outlineLevel="0" collapsed="false">
      <c r="A5" s="6" t="n">
        <v>303</v>
      </c>
      <c r="B5" s="13" t="s">
        <v>78</v>
      </c>
      <c r="C5" s="6" t="n">
        <v>304</v>
      </c>
      <c r="D5" s="13" t="s">
        <v>83</v>
      </c>
    </row>
    <row r="6" customFormat="false" ht="15" hidden="false" customHeight="false" outlineLevel="0" collapsed="false">
      <c r="A6" s="6" t="n">
        <v>304</v>
      </c>
      <c r="B6" s="13" t="s">
        <v>87</v>
      </c>
      <c r="C6" s="6" t="n">
        <v>304</v>
      </c>
      <c r="D6" s="13" t="s">
        <v>91</v>
      </c>
    </row>
    <row r="7" customFormat="false" ht="15" hidden="false" customHeight="false" outlineLevel="0" collapsed="false">
      <c r="A7" s="6" t="n">
        <v>304</v>
      </c>
      <c r="B7" s="13" t="s">
        <v>99</v>
      </c>
      <c r="C7" s="6" t="n">
        <v>305</v>
      </c>
      <c r="D7" s="13" t="s">
        <v>104</v>
      </c>
    </row>
    <row r="8" customFormat="false" ht="15" hidden="false" customHeight="false" outlineLevel="0" collapsed="false">
      <c r="A8" s="6" t="n">
        <v>305</v>
      </c>
      <c r="B8" s="13" t="s">
        <v>111</v>
      </c>
      <c r="C8" s="6" t="n">
        <v>305</v>
      </c>
      <c r="D8" s="13" t="s">
        <v>117</v>
      </c>
    </row>
    <row r="9" customFormat="false" ht="15" hidden="false" customHeight="false" outlineLevel="0" collapsed="false">
      <c r="A9" s="6" t="n">
        <v>305</v>
      </c>
      <c r="B9" s="13" t="s">
        <v>124</v>
      </c>
      <c r="C9" s="6" t="n">
        <v>306</v>
      </c>
      <c r="D9" s="13" t="s">
        <v>132</v>
      </c>
    </row>
    <row r="10" customFormat="false" ht="15" hidden="false" customHeight="false" outlineLevel="0" collapsed="false">
      <c r="A10" s="6" t="n">
        <v>306</v>
      </c>
      <c r="B10" s="13" t="s">
        <v>139</v>
      </c>
      <c r="C10" s="6" t="n">
        <v>306</v>
      </c>
      <c r="D10" s="13" t="s">
        <v>145</v>
      </c>
    </row>
    <row r="11" customFormat="false" ht="15" hidden="false" customHeight="false" outlineLevel="0" collapsed="false">
      <c r="A11" s="6" t="n">
        <v>306</v>
      </c>
      <c r="B11" s="13" t="s">
        <v>150</v>
      </c>
      <c r="C11" s="6" t="n">
        <v>307</v>
      </c>
      <c r="D11" s="13" t="s">
        <v>157</v>
      </c>
    </row>
    <row r="12" customFormat="false" ht="15" hidden="false" customHeight="false" outlineLevel="0" collapsed="false">
      <c r="A12" s="6" t="n">
        <v>307</v>
      </c>
      <c r="B12" s="13" t="s">
        <v>163</v>
      </c>
      <c r="C12" s="6" t="n">
        <v>307</v>
      </c>
      <c r="D12" s="13" t="s">
        <v>170</v>
      </c>
    </row>
    <row r="13" customFormat="false" ht="15" hidden="false" customHeight="false" outlineLevel="0" collapsed="false">
      <c r="A13" s="6" t="n">
        <v>307</v>
      </c>
      <c r="B13" s="13" t="s">
        <v>177</v>
      </c>
      <c r="C13" s="6" t="n">
        <v>308</v>
      </c>
      <c r="D13" s="13" t="s">
        <v>185</v>
      </c>
    </row>
    <row r="14" customFormat="false" ht="15" hidden="false" customHeight="false" outlineLevel="0" collapsed="false">
      <c r="A14" s="6" t="n">
        <v>308</v>
      </c>
      <c r="B14" s="13" t="s">
        <v>191</v>
      </c>
      <c r="C14" s="6" t="n">
        <v>308</v>
      </c>
      <c r="D14" s="13" t="s">
        <v>195</v>
      </c>
    </row>
    <row r="15" customFormat="false" ht="15" hidden="false" customHeight="false" outlineLevel="0" collapsed="false">
      <c r="A15" s="6" t="n">
        <v>309</v>
      </c>
      <c r="B15" s="13" t="s">
        <v>206</v>
      </c>
      <c r="C15" s="6" t="n">
        <v>309</v>
      </c>
      <c r="D15" s="13" t="s">
        <v>210</v>
      </c>
    </row>
    <row r="16" customFormat="false" ht="15" hidden="false" customHeight="false" outlineLevel="0" collapsed="false">
      <c r="A16" s="6" t="n">
        <v>309</v>
      </c>
      <c r="B16" s="13" t="s">
        <v>215</v>
      </c>
      <c r="C16" s="6" t="n">
        <v>309</v>
      </c>
      <c r="D16" s="13" t="s">
        <v>221</v>
      </c>
    </row>
    <row r="17" customFormat="false" ht="15" hidden="false" customHeight="false" outlineLevel="0" collapsed="false">
      <c r="A17" s="6" t="n">
        <v>310</v>
      </c>
      <c r="B17" s="14" t="s">
        <v>226</v>
      </c>
      <c r="C17" s="6" t="n">
        <v>311</v>
      </c>
      <c r="D17" s="13" t="s">
        <v>234</v>
      </c>
    </row>
    <row r="18" customFormat="false" ht="15" hidden="false" customHeight="false" outlineLevel="0" collapsed="false">
      <c r="A18" s="6" t="n">
        <v>311</v>
      </c>
      <c r="B18" s="13" t="s">
        <v>240</v>
      </c>
      <c r="C18" s="6" t="n">
        <v>311</v>
      </c>
      <c r="D18" s="13" t="s">
        <v>245</v>
      </c>
    </row>
    <row r="19" customFormat="false" ht="15" hidden="false" customHeight="false" outlineLevel="0" collapsed="false">
      <c r="A19" s="6" t="n">
        <v>311</v>
      </c>
      <c r="B19" s="13" t="s">
        <v>249</v>
      </c>
      <c r="C19" s="6" t="n">
        <v>312</v>
      </c>
      <c r="D19" s="13" t="s">
        <v>254</v>
      </c>
    </row>
    <row r="20" customFormat="false" ht="15" hidden="false" customHeight="false" outlineLevel="0" collapsed="false">
      <c r="A20" s="6" t="n">
        <v>312</v>
      </c>
      <c r="B20" s="13" t="s">
        <v>258</v>
      </c>
      <c r="C20" s="6" t="n">
        <v>312</v>
      </c>
      <c r="D20" s="13" t="s">
        <v>264</v>
      </c>
    </row>
    <row r="21" customFormat="false" ht="15" hidden="false" customHeight="false" outlineLevel="0" collapsed="false">
      <c r="A21" s="6" t="n">
        <v>312</v>
      </c>
      <c r="B21" s="13" t="s">
        <v>269</v>
      </c>
      <c r="C21" s="6" t="n">
        <v>313</v>
      </c>
      <c r="D21" s="13" t="s">
        <v>274</v>
      </c>
    </row>
    <row r="22" customFormat="false" ht="15" hidden="false" customHeight="false" outlineLevel="0" collapsed="false">
      <c r="A22" s="6" t="n">
        <v>313</v>
      </c>
      <c r="B22" s="14" t="s">
        <v>281</v>
      </c>
      <c r="C22" s="6" t="n">
        <v>315</v>
      </c>
      <c r="D22" s="13" t="s">
        <v>289</v>
      </c>
    </row>
    <row r="23" customFormat="false" ht="15" hidden="false" customHeight="false" outlineLevel="0" collapsed="false">
      <c r="A23" s="6" t="n">
        <v>315</v>
      </c>
      <c r="B23" s="13" t="s">
        <v>294</v>
      </c>
      <c r="C23" s="6" t="n">
        <v>315</v>
      </c>
      <c r="D23" s="13" t="s">
        <v>300</v>
      </c>
    </row>
    <row r="24" customFormat="false" ht="15" hidden="false" customHeight="false" outlineLevel="0" collapsed="false">
      <c r="A24" s="6" t="n">
        <v>315</v>
      </c>
      <c r="B24" s="13" t="s">
        <v>305</v>
      </c>
      <c r="C24" s="6" t="n">
        <v>316</v>
      </c>
      <c r="D24" s="13" t="s">
        <v>312</v>
      </c>
    </row>
    <row r="25" customFormat="false" ht="15" hidden="false" customHeight="false" outlineLevel="0" collapsed="false">
      <c r="A25" s="6" t="n">
        <v>316</v>
      </c>
      <c r="B25" s="13" t="s">
        <v>318</v>
      </c>
      <c r="C25" s="6" t="n">
        <v>316</v>
      </c>
      <c r="D25" s="13" t="s">
        <v>322</v>
      </c>
    </row>
    <row r="26" customFormat="false" ht="15" hidden="false" customHeight="false" outlineLevel="0" collapsed="false">
      <c r="A26" s="6" t="n">
        <v>317</v>
      </c>
      <c r="B26" s="13" t="s">
        <v>332</v>
      </c>
      <c r="C26" s="6" t="n">
        <v>317</v>
      </c>
      <c r="D26" s="13" t="s">
        <v>336</v>
      </c>
    </row>
    <row r="27" customFormat="false" ht="15" hidden="false" customHeight="false" outlineLevel="0" collapsed="false">
      <c r="A27" s="6" t="n">
        <v>317</v>
      </c>
      <c r="B27" s="13" t="s">
        <v>341</v>
      </c>
      <c r="C27" s="6" t="n">
        <v>317</v>
      </c>
      <c r="D27" s="13" t="s">
        <v>345</v>
      </c>
    </row>
    <row r="28" customFormat="false" ht="15" hidden="false" customHeight="false" outlineLevel="0" collapsed="false">
      <c r="A28" s="6" t="n">
        <v>318</v>
      </c>
      <c r="B28" s="13" t="s">
        <v>351</v>
      </c>
      <c r="C28" s="6" t="n">
        <v>318</v>
      </c>
      <c r="D28" s="13" t="s">
        <v>362</v>
      </c>
    </row>
    <row r="29" customFormat="false" ht="15" hidden="false" customHeight="false" outlineLevel="0" collapsed="false">
      <c r="A29" s="6" t="n">
        <v>319</v>
      </c>
      <c r="B29" s="13" t="s">
        <v>375</v>
      </c>
      <c r="C29" s="6" t="n">
        <v>319</v>
      </c>
      <c r="D29" s="13" t="s">
        <v>380</v>
      </c>
    </row>
    <row r="30" customFormat="false" ht="15" hidden="false" customHeight="false" outlineLevel="0" collapsed="false">
      <c r="A30" s="6" t="n">
        <v>319</v>
      </c>
      <c r="B30" s="13" t="s">
        <v>386</v>
      </c>
      <c r="C30" s="6" t="n">
        <v>319</v>
      </c>
      <c r="D30" s="13" t="s">
        <v>390</v>
      </c>
    </row>
    <row r="31" customFormat="false" ht="15" hidden="false" customHeight="false" outlineLevel="0" collapsed="false">
      <c r="A31" s="6" t="n">
        <v>320</v>
      </c>
      <c r="B31" s="13" t="s">
        <v>398</v>
      </c>
      <c r="C31" s="6" t="n">
        <v>320</v>
      </c>
      <c r="D31" s="13" t="s">
        <v>404</v>
      </c>
    </row>
    <row r="32" customFormat="false" ht="15" hidden="false" customHeight="false" outlineLevel="0" collapsed="false">
      <c r="A32" s="6" t="n">
        <v>320</v>
      </c>
      <c r="B32" s="13" t="s">
        <v>408</v>
      </c>
      <c r="C32" s="6" t="n">
        <v>320</v>
      </c>
      <c r="D32" s="13" t="s">
        <v>415</v>
      </c>
    </row>
    <row r="33" customFormat="false" ht="15" hidden="false" customHeight="false" outlineLevel="0" collapsed="false">
      <c r="A33" s="6" t="n">
        <v>321</v>
      </c>
      <c r="B33" s="13" t="s">
        <v>422</v>
      </c>
      <c r="C33" s="6" t="n">
        <v>321</v>
      </c>
      <c r="D33" s="13" t="s">
        <v>427</v>
      </c>
    </row>
    <row r="34" customFormat="false" ht="15" hidden="false" customHeight="false" outlineLevel="0" collapsed="false">
      <c r="A34" s="6" t="n">
        <v>321</v>
      </c>
      <c r="B34" s="13" t="s">
        <v>433</v>
      </c>
      <c r="C34" s="6" t="n">
        <v>321</v>
      </c>
      <c r="D34" s="13" t="s">
        <v>439</v>
      </c>
    </row>
    <row r="35" customFormat="false" ht="15" hidden="false" customHeight="false" outlineLevel="0" collapsed="false">
      <c r="A35" s="6" t="n">
        <v>322</v>
      </c>
      <c r="B35" s="13" t="s">
        <v>444</v>
      </c>
      <c r="C35" s="6" t="n">
        <v>322</v>
      </c>
      <c r="D35" s="13" t="s">
        <v>448</v>
      </c>
    </row>
    <row r="36" customFormat="false" ht="15" hidden="false" customHeight="false" outlineLevel="0" collapsed="false">
      <c r="A36" s="6" t="n">
        <v>322</v>
      </c>
      <c r="B36" s="13" t="s">
        <v>458</v>
      </c>
      <c r="C36" s="6" t="n">
        <v>323</v>
      </c>
      <c r="D36" s="13" t="s">
        <v>465</v>
      </c>
    </row>
    <row r="37" customFormat="false" ht="15" hidden="false" customHeight="false" outlineLevel="0" collapsed="false">
      <c r="A37" s="6" t="n">
        <v>323</v>
      </c>
      <c r="B37" s="13" t="s">
        <v>471</v>
      </c>
      <c r="C37" s="6" t="n">
        <v>323</v>
      </c>
      <c r="D37" s="13" t="s">
        <v>476</v>
      </c>
    </row>
    <row r="38" customFormat="false" ht="15" hidden="false" customHeight="false" outlineLevel="0" collapsed="false">
      <c r="A38" s="6" t="n">
        <v>323</v>
      </c>
      <c r="B38" s="13" t="s">
        <v>482</v>
      </c>
      <c r="C38" s="6" t="n">
        <v>324</v>
      </c>
      <c r="D38" s="13" t="s">
        <v>488</v>
      </c>
    </row>
    <row r="39" customFormat="false" ht="15" hidden="false" customHeight="false" outlineLevel="0" collapsed="false">
      <c r="A39" s="6" t="n">
        <v>324</v>
      </c>
      <c r="B39" s="13" t="s">
        <v>494</v>
      </c>
      <c r="C39" s="6" t="n">
        <v>324</v>
      </c>
      <c r="D39" s="13" t="s">
        <v>505</v>
      </c>
    </row>
    <row r="40" customFormat="false" ht="15" hidden="false" customHeight="false" outlineLevel="0" collapsed="false">
      <c r="A40" s="6" t="n">
        <v>325</v>
      </c>
      <c r="B40" s="13" t="s">
        <v>512</v>
      </c>
      <c r="C40" s="6" t="n">
        <v>325</v>
      </c>
      <c r="D40" s="13" t="s">
        <v>517</v>
      </c>
    </row>
    <row r="41" customFormat="false" ht="15" hidden="false" customHeight="false" outlineLevel="0" collapsed="false">
      <c r="A41" s="6" t="n">
        <v>325</v>
      </c>
      <c r="B41" s="13" t="s">
        <v>521</v>
      </c>
      <c r="C41" s="6" t="n">
        <v>325</v>
      </c>
      <c r="D41" s="13" t="s">
        <v>527</v>
      </c>
    </row>
    <row r="42" customFormat="false" ht="15" hidden="false" customHeight="false" outlineLevel="0" collapsed="false">
      <c r="A42" s="6" t="n">
        <v>326</v>
      </c>
      <c r="B42" s="13" t="s">
        <v>534</v>
      </c>
      <c r="C42" s="6" t="n">
        <v>326</v>
      </c>
      <c r="D42" s="13" t="s">
        <v>539</v>
      </c>
    </row>
    <row r="43" customFormat="false" ht="15" hidden="false" customHeight="false" outlineLevel="0" collapsed="false">
      <c r="A43" s="6" t="n">
        <v>326</v>
      </c>
      <c r="B43" s="13" t="s">
        <v>544</v>
      </c>
      <c r="C43" s="6" t="n">
        <v>326</v>
      </c>
      <c r="D43" s="13" t="s">
        <v>548</v>
      </c>
    </row>
    <row r="44" customFormat="false" ht="15" hidden="false" customHeight="false" outlineLevel="0" collapsed="false">
      <c r="A44" s="6" t="n">
        <v>327</v>
      </c>
      <c r="B44" s="13" t="s">
        <v>553</v>
      </c>
      <c r="C44" s="6" t="n">
        <v>327</v>
      </c>
      <c r="D44" s="13" t="s">
        <v>559</v>
      </c>
    </row>
    <row r="45" customFormat="false" ht="15" hidden="false" customHeight="false" outlineLevel="0" collapsed="false">
      <c r="A45" s="6" t="n">
        <v>327</v>
      </c>
      <c r="B45" s="13" t="s">
        <v>565</v>
      </c>
      <c r="C45" s="6" t="n">
        <v>327</v>
      </c>
      <c r="D45" s="13" t="s">
        <v>570</v>
      </c>
    </row>
    <row r="46" customFormat="false" ht="15" hidden="false" customHeight="false" outlineLevel="0" collapsed="false">
      <c r="A46" s="6" t="n">
        <v>328</v>
      </c>
      <c r="B46" s="13" t="s">
        <v>576</v>
      </c>
      <c r="C46" s="6" t="n">
        <v>328</v>
      </c>
      <c r="D46" s="13" t="s">
        <v>581</v>
      </c>
    </row>
    <row r="47" customFormat="false" ht="15" hidden="false" customHeight="false" outlineLevel="0" collapsed="false">
      <c r="A47" s="6" t="n">
        <v>328</v>
      </c>
      <c r="B47" s="13" t="s">
        <v>590</v>
      </c>
      <c r="C47" s="6" t="n">
        <v>329</v>
      </c>
      <c r="D47" s="13" t="s">
        <v>595</v>
      </c>
    </row>
    <row r="48" customFormat="false" ht="15" hidden="false" customHeight="false" outlineLevel="0" collapsed="false">
      <c r="A48" s="6" t="n">
        <v>329</v>
      </c>
      <c r="B48" s="13" t="s">
        <v>600</v>
      </c>
      <c r="C48" s="6" t="n">
        <v>329</v>
      </c>
      <c r="D48" s="13" t="s">
        <v>604</v>
      </c>
    </row>
    <row r="49" customFormat="false" ht="15" hidden="false" customHeight="false" outlineLevel="0" collapsed="false">
      <c r="A49" s="6" t="n">
        <v>329</v>
      </c>
      <c r="B49" s="13" t="s">
        <v>609</v>
      </c>
      <c r="C49" s="6" t="n">
        <v>330</v>
      </c>
      <c r="D49" s="13" t="s">
        <v>614</v>
      </c>
    </row>
    <row r="50" customFormat="false" ht="15" hidden="false" customHeight="false" outlineLevel="0" collapsed="false">
      <c r="A50" s="6" t="n">
        <v>330</v>
      </c>
      <c r="B50" s="13" t="s">
        <v>619</v>
      </c>
      <c r="C50" s="6" t="n">
        <v>330</v>
      </c>
      <c r="D50" s="13" t="s">
        <v>625</v>
      </c>
    </row>
    <row r="51" customFormat="false" ht="15" hidden="false" customHeight="false" outlineLevel="0" collapsed="false">
      <c r="A51" s="6" t="n">
        <v>330</v>
      </c>
      <c r="B51" s="13" t="s">
        <v>630</v>
      </c>
      <c r="C51" s="6" t="n">
        <v>331</v>
      </c>
      <c r="D51" s="13" t="s">
        <v>635</v>
      </c>
    </row>
    <row r="52" customFormat="false" ht="15" hidden="false" customHeight="false" outlineLevel="0" collapsed="false">
      <c r="A52" s="6" t="n">
        <v>331</v>
      </c>
      <c r="B52" s="13" t="s">
        <v>641</v>
      </c>
      <c r="C52" s="6" t="n">
        <v>333</v>
      </c>
      <c r="D52" s="13" t="s">
        <v>647</v>
      </c>
    </row>
    <row r="53" customFormat="false" ht="15" hidden="false" customHeight="false" outlineLevel="0" collapsed="false">
      <c r="A53" s="6" t="n">
        <v>333</v>
      </c>
      <c r="B53" s="13" t="s">
        <v>652</v>
      </c>
      <c r="C53" s="6" t="n">
        <v>333</v>
      </c>
      <c r="D53" s="13" t="s">
        <v>657</v>
      </c>
    </row>
    <row r="54" customFormat="false" ht="15" hidden="false" customHeight="false" outlineLevel="0" collapsed="false">
      <c r="A54" s="6" t="n">
        <v>333</v>
      </c>
      <c r="B54" s="13" t="s">
        <v>661</v>
      </c>
      <c r="C54" s="6" t="n">
        <v>334</v>
      </c>
      <c r="D54" s="13" t="s">
        <v>667</v>
      </c>
    </row>
    <row r="55" customFormat="false" ht="15" hidden="false" customHeight="false" outlineLevel="0" collapsed="false">
      <c r="A55" s="6" t="n">
        <v>334</v>
      </c>
      <c r="B55" s="13" t="s">
        <v>671</v>
      </c>
      <c r="C55" s="6" t="n">
        <v>334</v>
      </c>
      <c r="D55" s="13" t="s">
        <v>675</v>
      </c>
    </row>
    <row r="56" customFormat="false" ht="15" hidden="false" customHeight="false" outlineLevel="0" collapsed="false">
      <c r="A56" s="6" t="n">
        <v>334</v>
      </c>
      <c r="B56" s="13" t="s">
        <v>680</v>
      </c>
      <c r="C56" s="6" t="n">
        <v>335</v>
      </c>
      <c r="D56" s="13" t="s">
        <v>686</v>
      </c>
    </row>
    <row r="57" customFormat="false" ht="15" hidden="false" customHeight="false" outlineLevel="0" collapsed="false">
      <c r="A57" s="6" t="n">
        <v>335</v>
      </c>
      <c r="B57" s="13" t="s">
        <v>691</v>
      </c>
      <c r="C57" s="6" t="n">
        <v>336</v>
      </c>
      <c r="D57" s="13" t="s">
        <v>696</v>
      </c>
    </row>
    <row r="58" customFormat="false" ht="15" hidden="false" customHeight="false" outlineLevel="0" collapsed="false">
      <c r="A58" s="6" t="n">
        <v>336</v>
      </c>
      <c r="B58" s="13" t="s">
        <v>5124</v>
      </c>
      <c r="C58" s="6" t="n">
        <v>336</v>
      </c>
      <c r="D58" s="13" t="s">
        <v>708</v>
      </c>
    </row>
    <row r="59" customFormat="false" ht="15" hidden="false" customHeight="false" outlineLevel="0" collapsed="false">
      <c r="A59" s="6" t="n">
        <v>336</v>
      </c>
      <c r="B59" s="13" t="s">
        <v>712</v>
      </c>
      <c r="C59" s="6" t="n">
        <v>337</v>
      </c>
      <c r="D59" s="13" t="s">
        <v>717</v>
      </c>
    </row>
    <row r="60" customFormat="false" ht="15" hidden="false" customHeight="false" outlineLevel="0" collapsed="false">
      <c r="A60" s="6" t="n">
        <v>337</v>
      </c>
      <c r="B60" s="13" t="s">
        <v>723</v>
      </c>
      <c r="C60" s="6" t="s">
        <v>716</v>
      </c>
      <c r="D60" s="13" t="s">
        <v>729</v>
      </c>
    </row>
    <row r="61" customFormat="false" ht="15" hidden="false" customHeight="false" outlineLevel="0" collapsed="false">
      <c r="A61" s="6" t="n">
        <v>337</v>
      </c>
      <c r="B61" s="13" t="s">
        <v>735</v>
      </c>
      <c r="C61" s="6" t="n">
        <v>338</v>
      </c>
      <c r="D61" s="13" t="s">
        <v>742</v>
      </c>
    </row>
    <row r="62" customFormat="false" ht="15" hidden="false" customHeight="false" outlineLevel="0" collapsed="false">
      <c r="A62" s="6" t="n">
        <v>338</v>
      </c>
      <c r="B62" s="13" t="s">
        <v>746</v>
      </c>
      <c r="C62" s="6" t="n">
        <v>338</v>
      </c>
      <c r="D62" s="13" t="s">
        <v>751</v>
      </c>
    </row>
    <row r="63" customFormat="false" ht="15" hidden="false" customHeight="false" outlineLevel="0" collapsed="false">
      <c r="A63" s="6" t="n">
        <v>338</v>
      </c>
      <c r="B63" s="13" t="s">
        <v>757</v>
      </c>
      <c r="C63" s="6" t="n">
        <v>339</v>
      </c>
      <c r="D63" s="13" t="s">
        <v>764</v>
      </c>
    </row>
    <row r="64" customFormat="false" ht="15" hidden="false" customHeight="false" outlineLevel="0" collapsed="false">
      <c r="A64" s="6" t="n">
        <v>339</v>
      </c>
      <c r="B64" s="13" t="s">
        <v>769</v>
      </c>
      <c r="C64" s="6" t="n">
        <v>339</v>
      </c>
      <c r="D64" s="13" t="s">
        <v>775</v>
      </c>
    </row>
    <row r="65" customFormat="false" ht="15" hidden="false" customHeight="false" outlineLevel="0" collapsed="false">
      <c r="A65" s="6" t="n">
        <v>340</v>
      </c>
      <c r="B65" s="13" t="s">
        <v>787</v>
      </c>
      <c r="C65" s="6" t="n">
        <v>340</v>
      </c>
      <c r="D65" s="13" t="s">
        <v>791</v>
      </c>
    </row>
    <row r="66" customFormat="false" ht="15" hidden="false" customHeight="false" outlineLevel="0" collapsed="false">
      <c r="A66" s="6" t="s">
        <v>786</v>
      </c>
      <c r="B66" s="13" t="s">
        <v>795</v>
      </c>
      <c r="C66" s="6" t="n">
        <v>340</v>
      </c>
      <c r="D66" s="13" t="s">
        <v>799</v>
      </c>
    </row>
    <row r="67" customFormat="false" ht="15" hidden="false" customHeight="false" outlineLevel="0" collapsed="false">
      <c r="A67" s="6" t="n">
        <v>341</v>
      </c>
      <c r="B67" s="13" t="s">
        <v>804</v>
      </c>
      <c r="C67" s="6" t="n">
        <v>341</v>
      </c>
      <c r="D67" s="13" t="s">
        <v>813</v>
      </c>
    </row>
    <row r="68" customFormat="false" ht="15" hidden="false" customHeight="false" outlineLevel="0" collapsed="false">
      <c r="A68" s="6" t="n">
        <v>341</v>
      </c>
      <c r="B68" s="13" t="s">
        <v>845</v>
      </c>
      <c r="C68" s="6" t="n">
        <v>342</v>
      </c>
      <c r="D68" s="13" t="s">
        <v>826</v>
      </c>
    </row>
    <row r="69" customFormat="false" ht="15" hidden="false" customHeight="false" outlineLevel="0" collapsed="false">
      <c r="A69" s="6" t="n">
        <v>342</v>
      </c>
      <c r="B69" s="13" t="s">
        <v>5132</v>
      </c>
      <c r="C69" s="6" t="n">
        <v>342</v>
      </c>
      <c r="D69" s="13" t="s">
        <v>833</v>
      </c>
    </row>
    <row r="70" customFormat="false" ht="15" hidden="false" customHeight="false" outlineLevel="0" collapsed="false">
      <c r="A70" s="6" t="n">
        <v>342</v>
      </c>
      <c r="B70" s="13" t="s">
        <v>838</v>
      </c>
      <c r="C70" s="6" t="n">
        <v>343</v>
      </c>
      <c r="D70" s="13" t="s">
        <v>819</v>
      </c>
    </row>
    <row r="71" customFormat="false" ht="15" hidden="false" customHeight="false" outlineLevel="0" collapsed="false">
      <c r="A71" s="6" t="n">
        <v>343</v>
      </c>
      <c r="B71" s="13" t="s">
        <v>701</v>
      </c>
      <c r="C71" s="6" t="n">
        <v>343</v>
      </c>
      <c r="D71" s="13" t="s">
        <v>851</v>
      </c>
    </row>
    <row r="72" customFormat="false" ht="15" hidden="false" customHeight="false" outlineLevel="0" collapsed="false">
      <c r="A72" s="6" t="n">
        <v>343</v>
      </c>
      <c r="B72" s="13" t="s">
        <v>856</v>
      </c>
      <c r="C72" s="6" t="n">
        <v>403</v>
      </c>
      <c r="D72" s="13" t="s">
        <v>862</v>
      </c>
    </row>
    <row r="73" customFormat="false" ht="15" hidden="false" customHeight="false" outlineLevel="0" collapsed="false">
      <c r="A73" s="6" t="n">
        <v>403</v>
      </c>
      <c r="B73" s="13" t="s">
        <v>866</v>
      </c>
      <c r="C73" s="6" t="n">
        <v>403</v>
      </c>
      <c r="D73" s="13" t="s">
        <v>872</v>
      </c>
    </row>
    <row r="74" customFormat="false" ht="15" hidden="false" customHeight="false" outlineLevel="0" collapsed="false">
      <c r="A74" s="6" t="n">
        <v>403</v>
      </c>
      <c r="B74" s="13" t="s">
        <v>876</v>
      </c>
      <c r="C74" s="6" t="n">
        <v>404</v>
      </c>
      <c r="D74" s="13" t="s">
        <v>883</v>
      </c>
    </row>
    <row r="75" customFormat="false" ht="15" hidden="false" customHeight="false" outlineLevel="0" collapsed="false">
      <c r="A75" s="6" t="n">
        <v>404</v>
      </c>
      <c r="B75" s="13" t="s">
        <v>889</v>
      </c>
      <c r="C75" s="6" t="n">
        <v>404</v>
      </c>
      <c r="D75" s="13" t="s">
        <v>895</v>
      </c>
    </row>
    <row r="76" customFormat="false" ht="15" hidden="false" customHeight="false" outlineLevel="0" collapsed="false">
      <c r="A76" s="6" t="n">
        <v>404</v>
      </c>
      <c r="B76" s="13" t="s">
        <v>901</v>
      </c>
      <c r="C76" s="6" t="n">
        <v>405</v>
      </c>
      <c r="D76" s="13" t="s">
        <v>908</v>
      </c>
    </row>
    <row r="77" customFormat="false" ht="15" hidden="false" customHeight="false" outlineLevel="0" collapsed="false">
      <c r="A77" s="6" t="n">
        <v>405</v>
      </c>
      <c r="B77" s="13" t="s">
        <v>913</v>
      </c>
      <c r="C77" s="6" t="n">
        <v>405</v>
      </c>
      <c r="D77" s="13" t="s">
        <v>917</v>
      </c>
    </row>
    <row r="78" customFormat="false" ht="15" hidden="false" customHeight="false" outlineLevel="0" collapsed="false">
      <c r="A78" s="6" t="n">
        <v>405</v>
      </c>
      <c r="B78" s="13" t="s">
        <v>921</v>
      </c>
      <c r="C78" s="6" t="n">
        <v>406</v>
      </c>
      <c r="D78" s="13" t="s">
        <v>928</v>
      </c>
    </row>
    <row r="79" customFormat="false" ht="15" hidden="false" customHeight="false" outlineLevel="0" collapsed="false">
      <c r="A79" s="6" t="n">
        <v>406</v>
      </c>
      <c r="B79" s="13" t="s">
        <v>933</v>
      </c>
      <c r="C79" s="6" t="n">
        <v>406</v>
      </c>
      <c r="D79" s="13" t="s">
        <v>940</v>
      </c>
    </row>
    <row r="80" customFormat="false" ht="15" hidden="false" customHeight="false" outlineLevel="0" collapsed="false">
      <c r="A80" s="6" t="n">
        <v>406</v>
      </c>
      <c r="B80" s="13" t="s">
        <v>947</v>
      </c>
      <c r="C80" s="6" t="n">
        <v>407</v>
      </c>
      <c r="D80" s="13" t="s">
        <v>953</v>
      </c>
    </row>
    <row r="81" customFormat="false" ht="15" hidden="false" customHeight="false" outlineLevel="0" collapsed="false">
      <c r="A81" s="6" t="n">
        <v>407</v>
      </c>
      <c r="B81" s="13" t="s">
        <v>959</v>
      </c>
      <c r="C81" s="6" t="n">
        <v>407</v>
      </c>
      <c r="D81" s="13" t="s">
        <v>965</v>
      </c>
    </row>
    <row r="82" customFormat="false" ht="15" hidden="false" customHeight="false" outlineLevel="0" collapsed="false">
      <c r="A82" s="6" t="n">
        <v>407</v>
      </c>
      <c r="B82" s="13" t="s">
        <v>971</v>
      </c>
      <c r="C82" s="6" t="n">
        <v>408</v>
      </c>
      <c r="D82" s="13" t="s">
        <v>978</v>
      </c>
    </row>
    <row r="83" customFormat="false" ht="15" hidden="false" customHeight="false" outlineLevel="0" collapsed="false">
      <c r="A83" s="6" t="n">
        <v>408</v>
      </c>
      <c r="B83" s="13" t="s">
        <v>984</v>
      </c>
      <c r="C83" s="6" t="n">
        <v>408</v>
      </c>
      <c r="D83" s="13" t="s">
        <v>992</v>
      </c>
    </row>
    <row r="84" customFormat="false" ht="15" hidden="false" customHeight="false" outlineLevel="0" collapsed="false">
      <c r="A84" s="6" t="n">
        <v>409</v>
      </c>
      <c r="B84" s="13" t="s">
        <v>998</v>
      </c>
      <c r="C84" s="6" t="n">
        <v>409</v>
      </c>
      <c r="D84" s="13" t="s">
        <v>1004</v>
      </c>
    </row>
    <row r="85" customFormat="false" ht="15" hidden="false" customHeight="false" outlineLevel="0" collapsed="false">
      <c r="A85" s="6" t="n">
        <v>409</v>
      </c>
      <c r="B85" s="13" t="s">
        <v>1014</v>
      </c>
      <c r="C85" s="6" t="n">
        <v>410</v>
      </c>
      <c r="D85" s="13" t="s">
        <v>1021</v>
      </c>
    </row>
    <row r="86" customFormat="false" ht="15" hidden="false" customHeight="false" outlineLevel="0" collapsed="false">
      <c r="A86" s="6" t="n">
        <v>410</v>
      </c>
      <c r="B86" s="13" t="s">
        <v>1025</v>
      </c>
      <c r="C86" s="6" t="n">
        <v>410</v>
      </c>
      <c r="D86" s="13" t="s">
        <v>1034</v>
      </c>
    </row>
    <row r="87" customFormat="false" ht="15" hidden="false" customHeight="false" outlineLevel="0" collapsed="false">
      <c r="A87" s="6" t="n">
        <v>411</v>
      </c>
      <c r="B87" s="13" t="s">
        <v>1040</v>
      </c>
      <c r="C87" s="6" t="n">
        <v>411</v>
      </c>
      <c r="D87" s="13" t="s">
        <v>1045</v>
      </c>
    </row>
    <row r="88" customFormat="false" ht="15" hidden="false" customHeight="false" outlineLevel="0" collapsed="false">
      <c r="A88" s="6" t="n">
        <v>411</v>
      </c>
      <c r="B88" s="13" t="s">
        <v>1050</v>
      </c>
      <c r="C88" s="6" t="n">
        <v>412</v>
      </c>
      <c r="D88" s="13" t="s">
        <v>1056</v>
      </c>
    </row>
    <row r="89" customFormat="false" ht="15" hidden="false" customHeight="false" outlineLevel="0" collapsed="false">
      <c r="A89" s="6" t="n">
        <v>412</v>
      </c>
      <c r="B89" s="13" t="s">
        <v>1061</v>
      </c>
      <c r="C89" s="6" t="n">
        <v>412</v>
      </c>
      <c r="D89" s="13" t="s">
        <v>1065</v>
      </c>
    </row>
    <row r="90" customFormat="false" ht="15" hidden="false" customHeight="false" outlineLevel="0" collapsed="false">
      <c r="A90" s="6" t="n">
        <v>412</v>
      </c>
      <c r="B90" s="13" t="s">
        <v>1071</v>
      </c>
      <c r="C90" s="6" t="n">
        <v>413</v>
      </c>
      <c r="D90" s="14" t="s">
        <v>1078</v>
      </c>
    </row>
    <row r="91" customFormat="false" ht="15" hidden="false" customHeight="false" outlineLevel="0" collapsed="false">
      <c r="A91" s="6" t="n">
        <v>415</v>
      </c>
      <c r="B91" s="13" t="s">
        <v>1084</v>
      </c>
      <c r="C91" s="6" t="n">
        <v>415</v>
      </c>
      <c r="D91" s="13" t="s">
        <v>1090</v>
      </c>
    </row>
    <row r="92" customFormat="false" ht="15" hidden="false" customHeight="false" outlineLevel="0" collapsed="false">
      <c r="A92" s="6" t="n">
        <v>415</v>
      </c>
      <c r="B92" s="13" t="s">
        <v>1095</v>
      </c>
      <c r="C92" s="6" t="n">
        <v>415</v>
      </c>
      <c r="D92" s="13" t="s">
        <v>1100</v>
      </c>
    </row>
    <row r="93" customFormat="false" ht="15" hidden="false" customHeight="false" outlineLevel="0" collapsed="false">
      <c r="A93" s="6" t="n">
        <v>416</v>
      </c>
      <c r="B93" s="13" t="s">
        <v>1107</v>
      </c>
      <c r="C93" s="6" t="n">
        <v>416</v>
      </c>
      <c r="D93" s="13" t="s">
        <v>1113</v>
      </c>
    </row>
    <row r="94" customFormat="false" ht="15" hidden="false" customHeight="false" outlineLevel="0" collapsed="false">
      <c r="A94" s="6" t="n">
        <v>416</v>
      </c>
      <c r="B94" s="13" t="s">
        <v>1117</v>
      </c>
      <c r="C94" s="6" t="n">
        <v>416</v>
      </c>
      <c r="D94" s="13" t="s">
        <v>1121</v>
      </c>
    </row>
    <row r="95" customFormat="false" ht="15" hidden="false" customHeight="false" outlineLevel="0" collapsed="false">
      <c r="A95" s="6" t="n">
        <v>417</v>
      </c>
      <c r="B95" s="13" t="s">
        <v>1127</v>
      </c>
      <c r="C95" s="6" t="n">
        <v>417</v>
      </c>
      <c r="D95" s="13" t="s">
        <v>1133</v>
      </c>
    </row>
    <row r="96" customFormat="false" ht="15" hidden="false" customHeight="false" outlineLevel="0" collapsed="false">
      <c r="A96" s="6" t="n">
        <v>417</v>
      </c>
      <c r="B96" s="13" t="s">
        <v>1139</v>
      </c>
      <c r="C96" s="6" t="n">
        <v>417</v>
      </c>
      <c r="D96" s="13" t="s">
        <v>1144</v>
      </c>
    </row>
    <row r="97" customFormat="false" ht="15" hidden="false" customHeight="false" outlineLevel="0" collapsed="false">
      <c r="A97" s="6" t="n">
        <v>418</v>
      </c>
      <c r="B97" s="13" t="s">
        <v>1151</v>
      </c>
      <c r="C97" s="6" t="n">
        <v>418</v>
      </c>
      <c r="D97" s="13" t="s">
        <v>1155</v>
      </c>
    </row>
    <row r="98" customFormat="false" ht="15" hidden="false" customHeight="false" outlineLevel="0" collapsed="false">
      <c r="A98" s="6" t="n">
        <v>418</v>
      </c>
      <c r="B98" s="13" t="s">
        <v>1160</v>
      </c>
      <c r="C98" s="6" t="n">
        <v>418</v>
      </c>
      <c r="D98" s="13" t="s">
        <v>1164</v>
      </c>
    </row>
    <row r="99" customFormat="false" ht="15" hidden="false" customHeight="false" outlineLevel="0" collapsed="false">
      <c r="A99" s="6" t="n">
        <v>419</v>
      </c>
      <c r="B99" s="13" t="s">
        <v>1170</v>
      </c>
      <c r="C99" s="6" t="n">
        <v>419</v>
      </c>
      <c r="D99" s="13" t="s">
        <v>1182</v>
      </c>
    </row>
    <row r="100" customFormat="false" ht="15" hidden="false" customHeight="false" outlineLevel="0" collapsed="false">
      <c r="A100" s="6" t="n">
        <v>420</v>
      </c>
      <c r="B100" s="13" t="s">
        <v>1189</v>
      </c>
      <c r="C100" s="6" t="n">
        <v>420</v>
      </c>
      <c r="D100" s="13" t="s">
        <v>1194</v>
      </c>
    </row>
    <row r="101" customFormat="false" ht="15" hidden="false" customHeight="false" outlineLevel="0" collapsed="false">
      <c r="A101" s="6" t="n">
        <v>421</v>
      </c>
      <c r="B101" s="13" t="s">
        <v>1207</v>
      </c>
      <c r="C101" s="6" t="n">
        <v>421</v>
      </c>
      <c r="D101" s="13" t="s">
        <v>1213</v>
      </c>
    </row>
    <row r="102" customFormat="false" ht="15" hidden="false" customHeight="false" outlineLevel="0" collapsed="false">
      <c r="A102" s="6" t="n">
        <v>421</v>
      </c>
      <c r="B102" s="13" t="s">
        <v>1218</v>
      </c>
      <c r="C102" s="6" t="n">
        <v>421</v>
      </c>
      <c r="D102" s="13" t="s">
        <v>1224</v>
      </c>
    </row>
    <row r="103" customFormat="false" ht="15" hidden="false" customHeight="false" outlineLevel="0" collapsed="false">
      <c r="A103" s="6" t="n">
        <v>422</v>
      </c>
      <c r="B103" s="13" t="s">
        <v>1231</v>
      </c>
      <c r="C103" s="6" t="n">
        <v>422</v>
      </c>
      <c r="D103" s="13" t="s">
        <v>1237</v>
      </c>
    </row>
    <row r="104" customFormat="false" ht="15" hidden="false" customHeight="false" outlineLevel="0" collapsed="false">
      <c r="A104" s="6" t="n">
        <v>422</v>
      </c>
      <c r="B104" s="13" t="s">
        <v>1247</v>
      </c>
      <c r="C104" s="6" t="n">
        <v>423</v>
      </c>
      <c r="D104" s="13" t="s">
        <v>1260</v>
      </c>
    </row>
    <row r="105" customFormat="false" ht="15" hidden="false" customHeight="false" outlineLevel="0" collapsed="false">
      <c r="A105" s="6" t="n">
        <v>423</v>
      </c>
      <c r="B105" s="13" t="s">
        <v>1266</v>
      </c>
      <c r="C105" s="6" t="n">
        <v>423</v>
      </c>
      <c r="D105" s="13" t="s">
        <v>1269</v>
      </c>
    </row>
    <row r="106" customFormat="false" ht="15" hidden="false" customHeight="false" outlineLevel="0" collapsed="false">
      <c r="A106" s="6" t="n">
        <v>424</v>
      </c>
      <c r="B106" s="13" t="s">
        <v>1276</v>
      </c>
      <c r="C106" s="6" t="n">
        <v>424</v>
      </c>
      <c r="D106" s="13" t="s">
        <v>1282</v>
      </c>
    </row>
    <row r="107" customFormat="false" ht="15" hidden="false" customHeight="false" outlineLevel="0" collapsed="false">
      <c r="A107" s="6" t="n">
        <v>424</v>
      </c>
      <c r="B107" s="13" t="s">
        <v>1286</v>
      </c>
      <c r="C107" s="6" t="n">
        <v>425</v>
      </c>
      <c r="D107" s="13" t="s">
        <v>1297</v>
      </c>
    </row>
    <row r="108" customFormat="false" ht="15" hidden="false" customHeight="false" outlineLevel="0" collapsed="false">
      <c r="A108" s="6" t="n">
        <v>425</v>
      </c>
      <c r="B108" s="13" t="s">
        <v>1302</v>
      </c>
      <c r="C108" s="6" t="n">
        <v>425</v>
      </c>
      <c r="D108" s="13" t="s">
        <v>1306</v>
      </c>
    </row>
    <row r="109" customFormat="false" ht="15" hidden="false" customHeight="false" outlineLevel="0" collapsed="false">
      <c r="A109" s="6" t="n">
        <v>425</v>
      </c>
      <c r="B109" s="13" t="s">
        <v>1311</v>
      </c>
      <c r="C109" s="6" t="n">
        <v>426</v>
      </c>
      <c r="D109" s="13" t="s">
        <v>1317</v>
      </c>
    </row>
    <row r="110" customFormat="false" ht="15" hidden="false" customHeight="false" outlineLevel="0" collapsed="false">
      <c r="A110" s="6" t="n">
        <v>426</v>
      </c>
      <c r="B110" s="13" t="s">
        <v>1327</v>
      </c>
      <c r="C110" s="6" t="n">
        <v>427</v>
      </c>
      <c r="D110" s="13" t="s">
        <v>1334</v>
      </c>
    </row>
    <row r="111" customFormat="false" ht="15" hidden="false" customHeight="false" outlineLevel="0" collapsed="false">
      <c r="A111" s="6" t="n">
        <v>427</v>
      </c>
      <c r="B111" s="13" t="s">
        <v>1340</v>
      </c>
      <c r="C111" s="6" t="n">
        <v>427</v>
      </c>
      <c r="D111" s="13" t="s">
        <v>1348</v>
      </c>
    </row>
    <row r="112" customFormat="false" ht="15" hidden="false" customHeight="false" outlineLevel="0" collapsed="false">
      <c r="A112" s="6" t="n">
        <v>428</v>
      </c>
      <c r="B112" s="13" t="s">
        <v>1353</v>
      </c>
      <c r="C112" s="6" t="n">
        <v>428</v>
      </c>
      <c r="D112" s="13" t="s">
        <v>1357</v>
      </c>
    </row>
    <row r="113" customFormat="false" ht="15" hidden="false" customHeight="false" outlineLevel="0" collapsed="false">
      <c r="A113" s="6" t="n">
        <v>428</v>
      </c>
      <c r="B113" s="151" t="s">
        <v>1363</v>
      </c>
      <c r="C113" s="6" t="n">
        <v>428</v>
      </c>
      <c r="D113" s="13" t="s">
        <v>1369</v>
      </c>
    </row>
    <row r="114" customFormat="false" ht="15" hidden="false" customHeight="false" outlineLevel="0" collapsed="false">
      <c r="A114" s="6" t="n">
        <v>429</v>
      </c>
      <c r="B114" s="13" t="s">
        <v>1374</v>
      </c>
      <c r="C114" s="6" t="n">
        <v>429</v>
      </c>
      <c r="D114" s="13" t="s">
        <v>1380</v>
      </c>
    </row>
    <row r="115" customFormat="false" ht="15" hidden="false" customHeight="false" outlineLevel="0" collapsed="false">
      <c r="A115" s="6" t="n">
        <v>429</v>
      </c>
      <c r="B115" s="13" t="s">
        <v>1386</v>
      </c>
      <c r="C115" s="6" t="n">
        <v>429</v>
      </c>
      <c r="D115" s="13" t="s">
        <v>1392</v>
      </c>
    </row>
    <row r="116" customFormat="false" ht="15" hidden="false" customHeight="false" outlineLevel="0" collapsed="false">
      <c r="A116" s="6" t="n">
        <v>430</v>
      </c>
      <c r="B116" s="13" t="s">
        <v>1399</v>
      </c>
      <c r="C116" s="6" t="n">
        <v>430</v>
      </c>
      <c r="D116" s="13" t="s">
        <v>1405</v>
      </c>
    </row>
    <row r="117" customFormat="false" ht="15" hidden="false" customHeight="false" outlineLevel="0" collapsed="false">
      <c r="A117" s="6" t="n">
        <v>430</v>
      </c>
      <c r="B117" s="13" t="s">
        <v>1410</v>
      </c>
      <c r="C117" s="6" t="n">
        <v>430</v>
      </c>
      <c r="D117" s="13" t="s">
        <v>1416</v>
      </c>
    </row>
    <row r="118" customFormat="false" ht="15" hidden="false" customHeight="false" outlineLevel="0" collapsed="false">
      <c r="A118" s="6" t="n">
        <v>431</v>
      </c>
      <c r="B118" s="13" t="s">
        <v>1420</v>
      </c>
      <c r="C118" s="6" t="n">
        <v>431</v>
      </c>
      <c r="D118" s="13" t="s">
        <v>1425</v>
      </c>
    </row>
    <row r="119" customFormat="false" ht="15" hidden="false" customHeight="false" outlineLevel="0" collapsed="false">
      <c r="A119" s="6" t="n">
        <v>433</v>
      </c>
      <c r="B119" s="13" t="s">
        <v>1431</v>
      </c>
      <c r="C119" s="6" t="n">
        <v>433</v>
      </c>
      <c r="D119" s="13" t="s">
        <v>1442</v>
      </c>
    </row>
    <row r="120" customFormat="false" ht="15" hidden="false" customHeight="false" outlineLevel="0" collapsed="false">
      <c r="A120" s="6" t="n">
        <v>433</v>
      </c>
      <c r="B120" s="13" t="s">
        <v>1446</v>
      </c>
      <c r="C120" s="6" t="n">
        <v>434</v>
      </c>
      <c r="D120" s="13" t="s">
        <v>1451</v>
      </c>
    </row>
    <row r="121" customFormat="false" ht="15" hidden="false" customHeight="false" outlineLevel="0" collapsed="false">
      <c r="A121" s="6" t="n">
        <v>434</v>
      </c>
      <c r="B121" s="13" t="s">
        <v>1455</v>
      </c>
      <c r="C121" s="6" t="n">
        <v>434</v>
      </c>
      <c r="D121" s="13" t="s">
        <v>1459</v>
      </c>
    </row>
    <row r="122" customFormat="false" ht="15" hidden="false" customHeight="false" outlineLevel="0" collapsed="false">
      <c r="A122" s="6" t="n">
        <v>434</v>
      </c>
      <c r="B122" s="13" t="s">
        <v>1465</v>
      </c>
      <c r="C122" s="6" t="n">
        <v>435</v>
      </c>
      <c r="D122" s="14" t="s">
        <v>1470</v>
      </c>
    </row>
    <row r="123" customFormat="false" ht="15" hidden="false" customHeight="false" outlineLevel="0" collapsed="false">
      <c r="A123" s="6" t="n">
        <v>435</v>
      </c>
      <c r="B123" s="14" t="s">
        <v>1476</v>
      </c>
      <c r="C123" s="6" t="n">
        <v>436</v>
      </c>
      <c r="D123" s="13" t="s">
        <v>1482</v>
      </c>
    </row>
    <row r="124" customFormat="false" ht="15" hidden="false" customHeight="false" outlineLevel="0" collapsed="false">
      <c r="A124" s="6" t="n">
        <v>436</v>
      </c>
      <c r="B124" s="13" t="s">
        <v>1490</v>
      </c>
      <c r="C124" s="6" t="n">
        <v>436</v>
      </c>
      <c r="D124" s="13" t="s">
        <v>1496</v>
      </c>
    </row>
    <row r="125" customFormat="false" ht="15" hidden="false" customHeight="false" outlineLevel="0" collapsed="false">
      <c r="A125" s="6" t="n">
        <v>437</v>
      </c>
      <c r="B125" s="13" t="s">
        <v>1503</v>
      </c>
      <c r="C125" s="6" t="n">
        <v>437</v>
      </c>
      <c r="D125" s="13" t="s">
        <v>1508</v>
      </c>
    </row>
    <row r="126" customFormat="false" ht="15" hidden="false" customHeight="false" outlineLevel="0" collapsed="false">
      <c r="A126" s="6" t="n">
        <v>437</v>
      </c>
      <c r="B126" s="13" t="s">
        <v>1514</v>
      </c>
      <c r="C126" s="6" t="n">
        <v>437</v>
      </c>
      <c r="D126" s="13" t="s">
        <v>1519</v>
      </c>
    </row>
    <row r="127" customFormat="false" ht="15" hidden="false" customHeight="false" outlineLevel="0" collapsed="false">
      <c r="A127" s="6" t="n">
        <v>438</v>
      </c>
      <c r="B127" s="13" t="s">
        <v>1536</v>
      </c>
      <c r="C127" s="6" t="n">
        <v>438</v>
      </c>
      <c r="D127" s="13" t="s">
        <v>1540</v>
      </c>
    </row>
    <row r="128" customFormat="false" ht="15" hidden="false" customHeight="false" outlineLevel="0" collapsed="false">
      <c r="A128" s="6" t="n">
        <v>439</v>
      </c>
      <c r="B128" s="14" t="s">
        <v>1526</v>
      </c>
      <c r="C128" s="6" t="n">
        <v>439</v>
      </c>
      <c r="D128" s="13" t="s">
        <v>1531</v>
      </c>
    </row>
    <row r="129" customFormat="false" ht="15" hidden="false" customHeight="false" outlineLevel="0" collapsed="false">
      <c r="A129" s="6" t="n">
        <v>440</v>
      </c>
      <c r="B129" s="13" t="s">
        <v>1560</v>
      </c>
      <c r="C129" s="6" t="n">
        <v>440</v>
      </c>
      <c r="D129" s="13" t="s">
        <v>1564</v>
      </c>
    </row>
    <row r="130" customFormat="false" ht="15" hidden="false" customHeight="false" outlineLevel="0" collapsed="false">
      <c r="A130" s="6" t="n">
        <v>440</v>
      </c>
      <c r="B130" s="13" t="s">
        <v>1570</v>
      </c>
      <c r="C130" s="6" t="n">
        <v>440</v>
      </c>
      <c r="D130" s="13" t="s">
        <v>1575</v>
      </c>
    </row>
    <row r="131" customFormat="false" ht="15" hidden="false" customHeight="false" outlineLevel="0" collapsed="false">
      <c r="A131" s="6" t="n">
        <v>441</v>
      </c>
      <c r="B131" s="13" t="s">
        <v>1582</v>
      </c>
      <c r="C131" s="6" t="n">
        <v>441</v>
      </c>
      <c r="D131" s="13" t="s">
        <v>1586</v>
      </c>
    </row>
    <row r="132" customFormat="false" ht="15" hidden="false" customHeight="false" outlineLevel="0" collapsed="false">
      <c r="A132" s="6" t="n">
        <v>441</v>
      </c>
      <c r="B132" s="13" t="s">
        <v>1591</v>
      </c>
      <c r="C132" s="6" t="n">
        <v>441</v>
      </c>
      <c r="D132" s="13" t="s">
        <v>1596</v>
      </c>
    </row>
    <row r="133" customFormat="false" ht="15" hidden="false" customHeight="false" outlineLevel="0" collapsed="false">
      <c r="A133" s="6" t="n">
        <v>442</v>
      </c>
      <c r="B133" s="13" t="s">
        <v>1601</v>
      </c>
      <c r="C133" s="6" t="n">
        <v>442</v>
      </c>
      <c r="D133" s="13" t="s">
        <v>1606</v>
      </c>
    </row>
    <row r="134" customFormat="false" ht="15" hidden="false" customHeight="false" outlineLevel="0" collapsed="false">
      <c r="A134" s="6" t="n">
        <v>442</v>
      </c>
      <c r="B134" s="13" t="s">
        <v>1612</v>
      </c>
      <c r="C134" s="6" t="n">
        <v>442</v>
      </c>
      <c r="D134" s="13" t="s">
        <v>1617</v>
      </c>
    </row>
    <row r="135" customFormat="false" ht="15" hidden="false" customHeight="false" outlineLevel="0" collapsed="false">
      <c r="A135" s="6" t="n">
        <v>443</v>
      </c>
      <c r="B135" s="13" t="s">
        <v>1623</v>
      </c>
      <c r="C135" s="6" t="n">
        <v>443</v>
      </c>
      <c r="D135" s="14" t="s">
        <v>1633</v>
      </c>
    </row>
    <row r="136" customFormat="false" ht="15" hidden="false" customHeight="false" outlineLevel="0" collapsed="false">
      <c r="A136" s="6" t="n">
        <v>443</v>
      </c>
      <c r="B136" s="13" t="s">
        <v>1637</v>
      </c>
      <c r="C136" s="6" t="n">
        <v>503</v>
      </c>
      <c r="D136" s="14" t="s">
        <v>1643</v>
      </c>
    </row>
    <row r="137" customFormat="false" ht="15" hidden="false" customHeight="false" outlineLevel="0" collapsed="false">
      <c r="A137" s="6" t="n">
        <v>503</v>
      </c>
      <c r="B137" s="13" t="s">
        <v>1649</v>
      </c>
      <c r="C137" s="6" t="n">
        <v>504</v>
      </c>
      <c r="D137" s="13" t="s">
        <v>1655</v>
      </c>
    </row>
    <row r="138" customFormat="false" ht="15" hidden="false" customHeight="false" outlineLevel="0" collapsed="false">
      <c r="A138" s="6" t="n">
        <v>504</v>
      </c>
      <c r="B138" s="14" t="s">
        <v>1661</v>
      </c>
      <c r="C138" s="6" t="n">
        <v>504</v>
      </c>
      <c r="D138" s="13" t="s">
        <v>1667</v>
      </c>
    </row>
    <row r="139" customFormat="false" ht="15" hidden="false" customHeight="false" outlineLevel="0" collapsed="false">
      <c r="A139" s="6" t="n">
        <v>504</v>
      </c>
      <c r="B139" s="13" t="s">
        <v>1671</v>
      </c>
      <c r="C139" s="6" t="n">
        <v>505</v>
      </c>
      <c r="D139" s="13" t="s">
        <v>1677</v>
      </c>
    </row>
    <row r="140" customFormat="false" ht="15" hidden="false" customHeight="false" outlineLevel="0" collapsed="false">
      <c r="A140" s="6" t="n">
        <v>505</v>
      </c>
      <c r="B140" s="13" t="s">
        <v>1683</v>
      </c>
      <c r="C140" s="6" t="n">
        <v>505</v>
      </c>
      <c r="D140" s="13" t="s">
        <v>1688</v>
      </c>
    </row>
    <row r="141" customFormat="false" ht="15" hidden="false" customHeight="false" outlineLevel="0" collapsed="false">
      <c r="A141" s="6" t="n">
        <v>505</v>
      </c>
      <c r="B141" s="13" t="s">
        <v>1693</v>
      </c>
      <c r="C141" s="6" t="n">
        <v>506</v>
      </c>
      <c r="D141" s="13" t="s">
        <v>1699</v>
      </c>
    </row>
    <row r="142" customFormat="false" ht="15" hidden="false" customHeight="false" outlineLevel="0" collapsed="false">
      <c r="A142" s="6" t="n">
        <v>506</v>
      </c>
      <c r="B142" s="14" t="s">
        <v>1706</v>
      </c>
      <c r="C142" s="6" t="n">
        <v>506</v>
      </c>
      <c r="D142" s="13" t="s">
        <v>1718</v>
      </c>
    </row>
    <row r="143" customFormat="false" ht="15" hidden="false" customHeight="false" outlineLevel="0" collapsed="false">
      <c r="A143" s="6" t="n">
        <v>507</v>
      </c>
      <c r="B143" s="13" t="s">
        <v>1725</v>
      </c>
      <c r="C143" s="6" t="n">
        <v>507</v>
      </c>
      <c r="D143" s="13" t="s">
        <v>1729</v>
      </c>
    </row>
    <row r="144" customFormat="false" ht="15" hidden="false" customHeight="false" outlineLevel="0" collapsed="false">
      <c r="A144" s="6" t="n">
        <v>507</v>
      </c>
      <c r="B144" s="13" t="s">
        <v>1734</v>
      </c>
      <c r="C144" s="6" t="n">
        <v>507</v>
      </c>
      <c r="D144" s="13" t="s">
        <v>1740</v>
      </c>
    </row>
    <row r="145" customFormat="false" ht="15" hidden="false" customHeight="false" outlineLevel="0" collapsed="false">
      <c r="A145" s="6" t="n">
        <v>508</v>
      </c>
      <c r="B145" s="13" t="s">
        <v>1746</v>
      </c>
      <c r="C145" s="6" t="n">
        <v>508</v>
      </c>
      <c r="D145" s="13" t="s">
        <v>1753</v>
      </c>
    </row>
    <row r="146" customFormat="false" ht="15" hidden="false" customHeight="false" outlineLevel="0" collapsed="false">
      <c r="A146" s="6" t="n">
        <v>508</v>
      </c>
      <c r="B146" s="13" t="s">
        <v>1761</v>
      </c>
      <c r="C146" s="6" t="n">
        <v>509</v>
      </c>
      <c r="D146" s="13" t="s">
        <v>1767</v>
      </c>
    </row>
    <row r="147" customFormat="false" ht="15" hidden="false" customHeight="false" outlineLevel="0" collapsed="false">
      <c r="A147" s="6" t="n">
        <v>509</v>
      </c>
      <c r="B147" s="13" t="s">
        <v>1773</v>
      </c>
      <c r="C147" s="6" t="n">
        <v>509</v>
      </c>
      <c r="D147" s="13" t="s">
        <v>1778</v>
      </c>
    </row>
    <row r="148" customFormat="false" ht="15" hidden="false" customHeight="false" outlineLevel="0" collapsed="false">
      <c r="A148" s="6" t="n">
        <v>509</v>
      </c>
      <c r="B148" s="13" t="s">
        <v>1782</v>
      </c>
      <c r="C148" s="6" t="n">
        <v>510</v>
      </c>
      <c r="D148" s="13" t="s">
        <v>1789</v>
      </c>
    </row>
    <row r="149" customFormat="false" ht="15" hidden="false" customHeight="false" outlineLevel="0" collapsed="false">
      <c r="A149" s="6" t="n">
        <v>510</v>
      </c>
      <c r="B149" s="14" t="s">
        <v>1794</v>
      </c>
      <c r="C149" s="6" t="n">
        <v>510</v>
      </c>
      <c r="D149" s="14" t="s">
        <v>1800</v>
      </c>
    </row>
    <row r="150" customFormat="false" ht="15" hidden="false" customHeight="false" outlineLevel="0" collapsed="false">
      <c r="A150" s="6" t="n">
        <v>511</v>
      </c>
      <c r="B150" s="13" t="s">
        <v>1806</v>
      </c>
      <c r="C150" s="6" t="n">
        <v>511</v>
      </c>
      <c r="D150" s="13" t="s">
        <v>1812</v>
      </c>
    </row>
    <row r="151" customFormat="false" ht="15" hidden="false" customHeight="false" outlineLevel="0" collapsed="false">
      <c r="A151" s="6" t="n">
        <v>511</v>
      </c>
      <c r="B151" s="13" t="s">
        <v>1817</v>
      </c>
      <c r="C151" s="6" t="n">
        <v>511</v>
      </c>
      <c r="D151" s="13" t="s">
        <v>1822</v>
      </c>
    </row>
    <row r="152" customFormat="false" ht="15" hidden="false" customHeight="false" outlineLevel="0" collapsed="false">
      <c r="A152" s="6" t="n">
        <v>512</v>
      </c>
      <c r="B152" s="13" t="s">
        <v>1827</v>
      </c>
      <c r="C152" s="6" t="n">
        <v>512</v>
      </c>
      <c r="D152" s="13" t="s">
        <v>1831</v>
      </c>
    </row>
    <row r="153" customFormat="false" ht="15" hidden="false" customHeight="false" outlineLevel="0" collapsed="false">
      <c r="A153" s="6" t="n">
        <v>512</v>
      </c>
      <c r="B153" s="13" t="s">
        <v>1836</v>
      </c>
      <c r="C153" s="6" t="n">
        <v>512</v>
      </c>
      <c r="D153" s="13" t="s">
        <v>1840</v>
      </c>
    </row>
    <row r="154" customFormat="false" ht="15" hidden="false" customHeight="false" outlineLevel="0" collapsed="false">
      <c r="A154" s="6" t="n">
        <v>513</v>
      </c>
      <c r="B154" s="13" t="s">
        <v>1845</v>
      </c>
      <c r="C154" s="6" t="n">
        <v>515</v>
      </c>
      <c r="D154" s="14" t="s">
        <v>1851</v>
      </c>
    </row>
    <row r="155" customFormat="false" ht="15" hidden="false" customHeight="false" outlineLevel="0" collapsed="false">
      <c r="A155" s="6" t="n">
        <v>515</v>
      </c>
      <c r="B155" s="14" t="s">
        <v>1858</v>
      </c>
      <c r="C155" s="6" t="n">
        <v>515</v>
      </c>
      <c r="D155" s="14" t="s">
        <v>1863</v>
      </c>
    </row>
    <row r="156" customFormat="false" ht="15" hidden="false" customHeight="false" outlineLevel="0" collapsed="false">
      <c r="A156" s="6" t="n">
        <v>515</v>
      </c>
      <c r="B156" s="14" t="s">
        <v>1868</v>
      </c>
      <c r="C156" s="6" t="n">
        <v>516</v>
      </c>
      <c r="D156" s="13" t="s">
        <v>1874</v>
      </c>
    </row>
    <row r="157" customFormat="false" ht="15" hidden="false" customHeight="false" outlineLevel="0" collapsed="false">
      <c r="A157" s="6" t="n">
        <v>516</v>
      </c>
      <c r="B157" s="14" t="s">
        <v>1881</v>
      </c>
      <c r="C157" s="6" t="n">
        <v>516</v>
      </c>
      <c r="D157" s="14" t="s">
        <v>1885</v>
      </c>
    </row>
    <row r="158" customFormat="false" ht="15" hidden="false" customHeight="false" outlineLevel="0" collapsed="false">
      <c r="A158" s="6" t="n">
        <v>516</v>
      </c>
      <c r="B158" s="14" t="s">
        <v>1891</v>
      </c>
      <c r="C158" s="6" t="n">
        <v>517</v>
      </c>
      <c r="D158" s="13" t="s">
        <v>1895</v>
      </c>
    </row>
    <row r="159" customFormat="false" ht="15" hidden="false" customHeight="false" outlineLevel="0" collapsed="false">
      <c r="A159" s="6" t="n">
        <v>517</v>
      </c>
      <c r="B159" s="13" t="s">
        <v>1899</v>
      </c>
      <c r="C159" s="6" t="n">
        <v>517</v>
      </c>
      <c r="D159" s="13" t="s">
        <v>1903</v>
      </c>
    </row>
    <row r="160" customFormat="false" ht="15" hidden="false" customHeight="false" outlineLevel="0" collapsed="false">
      <c r="A160" s="6" t="n">
        <v>517</v>
      </c>
      <c r="B160" s="13" t="s">
        <v>1907</v>
      </c>
      <c r="C160" s="6" t="n">
        <v>518</v>
      </c>
      <c r="D160" s="13" t="s">
        <v>1911</v>
      </c>
    </row>
    <row r="161" customFormat="false" ht="15" hidden="false" customHeight="false" outlineLevel="0" collapsed="false">
      <c r="A161" s="6" t="n">
        <v>518</v>
      </c>
      <c r="B161" s="13" t="s">
        <v>1916</v>
      </c>
      <c r="C161" s="6" t="n">
        <v>518</v>
      </c>
      <c r="D161" s="13" t="s">
        <v>1920</v>
      </c>
    </row>
    <row r="162" customFormat="false" ht="15" hidden="false" customHeight="false" outlineLevel="0" collapsed="false">
      <c r="A162" s="6" t="n">
        <v>518</v>
      </c>
      <c r="B162" s="13" t="s">
        <v>1927</v>
      </c>
      <c r="C162" s="6" t="n">
        <v>519</v>
      </c>
      <c r="D162" s="13" t="s">
        <v>1932</v>
      </c>
    </row>
    <row r="163" customFormat="false" ht="15" hidden="false" customHeight="false" outlineLevel="0" collapsed="false">
      <c r="A163" s="6" t="n">
        <v>519</v>
      </c>
      <c r="B163" s="13" t="s">
        <v>1936</v>
      </c>
      <c r="C163" s="6" t="n">
        <v>519</v>
      </c>
      <c r="D163" s="13" t="s">
        <v>1941</v>
      </c>
    </row>
    <row r="164" customFormat="false" ht="15" hidden="false" customHeight="false" outlineLevel="0" collapsed="false">
      <c r="A164" s="6" t="n">
        <v>519</v>
      </c>
      <c r="B164" s="13" t="s">
        <v>1946</v>
      </c>
      <c r="C164" s="6" t="n">
        <v>520</v>
      </c>
      <c r="D164" s="14" t="s">
        <v>1951</v>
      </c>
    </row>
    <row r="165" customFormat="false" ht="15" hidden="false" customHeight="false" outlineLevel="0" collapsed="false">
      <c r="A165" s="6" t="n">
        <v>520</v>
      </c>
      <c r="B165" s="14" t="s">
        <v>1956</v>
      </c>
      <c r="C165" s="6" t="n">
        <v>520</v>
      </c>
      <c r="D165" s="14" t="s">
        <v>1961</v>
      </c>
    </row>
    <row r="166" customFormat="false" ht="15" hidden="false" customHeight="false" outlineLevel="0" collapsed="false">
      <c r="A166" s="6" t="n">
        <v>521</v>
      </c>
      <c r="B166" s="13" t="s">
        <v>1966</v>
      </c>
      <c r="C166" s="6" t="n">
        <v>521</v>
      </c>
      <c r="D166" s="14" t="s">
        <v>1971</v>
      </c>
    </row>
    <row r="167" customFormat="false" ht="15" hidden="false" customHeight="false" outlineLevel="0" collapsed="false">
      <c r="A167" s="6" t="n">
        <v>521</v>
      </c>
      <c r="B167" s="13" t="s">
        <v>1976</v>
      </c>
      <c r="C167" s="6" t="n">
        <v>521</v>
      </c>
      <c r="D167" s="13" t="s">
        <v>1982</v>
      </c>
    </row>
    <row r="168" customFormat="false" ht="15" hidden="false" customHeight="false" outlineLevel="0" collapsed="false">
      <c r="A168" s="6" t="n">
        <v>522</v>
      </c>
      <c r="B168" s="13" t="s">
        <v>1995</v>
      </c>
      <c r="C168" s="6" t="n">
        <v>522</v>
      </c>
      <c r="D168" s="13" t="s">
        <v>1999</v>
      </c>
    </row>
    <row r="169" customFormat="false" ht="15" hidden="false" customHeight="false" outlineLevel="0" collapsed="false">
      <c r="A169" s="6" t="n">
        <v>523</v>
      </c>
      <c r="B169" s="13" t="s">
        <v>2006</v>
      </c>
      <c r="C169" s="6" t="n">
        <v>524</v>
      </c>
      <c r="D169" s="13" t="s">
        <v>2013</v>
      </c>
    </row>
    <row r="170" customFormat="false" ht="15" hidden="false" customHeight="false" outlineLevel="0" collapsed="false">
      <c r="A170" s="6" t="n">
        <v>524</v>
      </c>
      <c r="B170" s="13" t="s">
        <v>2018</v>
      </c>
      <c r="C170" s="6" t="n">
        <v>524</v>
      </c>
      <c r="D170" s="13" t="s">
        <v>2022</v>
      </c>
    </row>
    <row r="171" customFormat="false" ht="15" hidden="false" customHeight="false" outlineLevel="0" collapsed="false">
      <c r="A171" s="6" t="n">
        <v>524</v>
      </c>
      <c r="B171" s="13" t="s">
        <v>2026</v>
      </c>
      <c r="C171" s="6" t="n">
        <v>525</v>
      </c>
      <c r="D171" s="14" t="s">
        <v>2031</v>
      </c>
    </row>
    <row r="172" customFormat="false" ht="15" hidden="false" customHeight="false" outlineLevel="0" collapsed="false">
      <c r="A172" s="6" t="n">
        <v>525</v>
      </c>
      <c r="B172" s="13" t="s">
        <v>2037</v>
      </c>
      <c r="C172" s="6" t="n">
        <v>525</v>
      </c>
      <c r="D172" s="14" t="s">
        <v>2041</v>
      </c>
    </row>
    <row r="173" customFormat="false" ht="15" hidden="false" customHeight="false" outlineLevel="0" collapsed="false">
      <c r="A173" s="6" t="n">
        <v>525</v>
      </c>
      <c r="B173" s="13" t="s">
        <v>2046</v>
      </c>
      <c r="C173" s="6" t="n">
        <v>526</v>
      </c>
      <c r="D173" s="13" t="s">
        <v>2052</v>
      </c>
    </row>
    <row r="174" customFormat="false" ht="15" hidden="false" customHeight="false" outlineLevel="0" collapsed="false">
      <c r="A174" s="6" t="n">
        <v>526</v>
      </c>
      <c r="B174" s="13" t="s">
        <v>2056</v>
      </c>
      <c r="C174" s="6" t="n">
        <v>526</v>
      </c>
      <c r="D174" s="13" t="s">
        <v>2060</v>
      </c>
    </row>
    <row r="175" customFormat="false" ht="15" hidden="false" customHeight="false" outlineLevel="0" collapsed="false">
      <c r="A175" s="6" t="n">
        <v>526</v>
      </c>
      <c r="B175" s="14" t="s">
        <v>2064</v>
      </c>
      <c r="C175" s="6" t="n">
        <v>527</v>
      </c>
      <c r="D175" s="14" t="s">
        <v>2070</v>
      </c>
    </row>
    <row r="176" customFormat="false" ht="15" hidden="false" customHeight="false" outlineLevel="0" collapsed="false">
      <c r="A176" s="6" t="n">
        <v>527</v>
      </c>
      <c r="B176" s="14" t="s">
        <v>2076</v>
      </c>
      <c r="C176" s="6" t="n">
        <v>527</v>
      </c>
      <c r="D176" s="13" t="s">
        <v>2082</v>
      </c>
    </row>
    <row r="177" customFormat="false" ht="15" hidden="false" customHeight="false" outlineLevel="0" collapsed="false">
      <c r="A177" s="6" t="n">
        <v>527</v>
      </c>
      <c r="B177" s="13" t="s">
        <v>2086</v>
      </c>
      <c r="C177" s="6" t="n">
        <v>528</v>
      </c>
      <c r="D177" s="14" t="s">
        <v>2090</v>
      </c>
    </row>
    <row r="178" customFormat="false" ht="15" hidden="false" customHeight="false" outlineLevel="0" collapsed="false">
      <c r="A178" s="6" t="n">
        <v>528</v>
      </c>
      <c r="B178" s="13" t="s">
        <v>2097</v>
      </c>
      <c r="C178" s="6" t="n">
        <v>528</v>
      </c>
      <c r="D178" s="13" t="s">
        <v>2103</v>
      </c>
    </row>
    <row r="179" customFormat="false" ht="15" hidden="false" customHeight="false" outlineLevel="0" collapsed="false">
      <c r="A179" s="6" t="n">
        <v>528</v>
      </c>
      <c r="B179" s="14" t="s">
        <v>2107</v>
      </c>
      <c r="C179" s="6" t="n">
        <v>529</v>
      </c>
      <c r="D179" s="14" t="s">
        <v>2112</v>
      </c>
    </row>
    <row r="180" customFormat="false" ht="15" hidden="false" customHeight="false" outlineLevel="0" collapsed="false">
      <c r="A180" s="6" t="n">
        <v>529</v>
      </c>
      <c r="B180" s="13" t="s">
        <v>2119</v>
      </c>
      <c r="C180" s="6" t="n">
        <v>530</v>
      </c>
      <c r="D180" s="14" t="s">
        <v>2125</v>
      </c>
    </row>
    <row r="181" customFormat="false" ht="15" hidden="false" customHeight="false" outlineLevel="0" collapsed="false">
      <c r="A181" s="6" t="n">
        <v>531</v>
      </c>
      <c r="B181" s="14" t="s">
        <v>2131</v>
      </c>
      <c r="C181" s="6" t="n">
        <v>534</v>
      </c>
      <c r="D181" s="14" t="s">
        <v>2136</v>
      </c>
    </row>
    <row r="182" customFormat="false" ht="15" hidden="false" customHeight="false" outlineLevel="0" collapsed="false">
      <c r="A182" s="6" t="n">
        <v>534</v>
      </c>
      <c r="B182" s="14" t="s">
        <v>2140</v>
      </c>
      <c r="C182" s="6" t="n">
        <v>534</v>
      </c>
      <c r="D182" s="13" t="s">
        <v>2144</v>
      </c>
    </row>
    <row r="183" customFormat="false" ht="15" hidden="false" customHeight="false" outlineLevel="0" collapsed="false">
      <c r="A183" s="6" t="n">
        <v>534</v>
      </c>
      <c r="B183" s="13" t="s">
        <v>2149</v>
      </c>
      <c r="C183" s="6" t="n">
        <v>535</v>
      </c>
      <c r="D183" s="14" t="s">
        <v>2154</v>
      </c>
    </row>
    <row r="184" customFormat="false" ht="15" hidden="false" customHeight="false" outlineLevel="0" collapsed="false">
      <c r="A184" s="6" t="n">
        <v>535</v>
      </c>
      <c r="B184" s="13" t="s">
        <v>2160</v>
      </c>
      <c r="C184" s="6" t="n">
        <v>535</v>
      </c>
      <c r="D184" s="13" t="s">
        <v>2165</v>
      </c>
    </row>
    <row r="185" customFormat="false" ht="15" hidden="false" customHeight="false" outlineLevel="0" collapsed="false">
      <c r="A185" s="6" t="n">
        <v>536</v>
      </c>
      <c r="B185" s="13" t="s">
        <v>2172</v>
      </c>
      <c r="C185" s="6" t="n">
        <v>536</v>
      </c>
      <c r="D185" s="13" t="s">
        <v>2178</v>
      </c>
    </row>
    <row r="186" customFormat="false" ht="15" hidden="false" customHeight="false" outlineLevel="0" collapsed="false">
      <c r="A186" s="6" t="n">
        <v>536</v>
      </c>
      <c r="B186" s="13" t="s">
        <v>2182</v>
      </c>
      <c r="C186" s="6" t="n">
        <v>536</v>
      </c>
      <c r="D186" s="13" t="s">
        <v>2186</v>
      </c>
    </row>
    <row r="187" customFormat="false" ht="15" hidden="false" customHeight="false" outlineLevel="0" collapsed="false">
      <c r="A187" s="6" t="n">
        <v>537</v>
      </c>
      <c r="B187" s="14" t="s">
        <v>2191</v>
      </c>
      <c r="C187" s="6" t="n">
        <v>537</v>
      </c>
      <c r="D187" s="14" t="s">
        <v>2196</v>
      </c>
    </row>
    <row r="188" customFormat="false" ht="15" hidden="false" customHeight="false" outlineLevel="0" collapsed="false">
      <c r="A188" s="6" t="n">
        <v>537</v>
      </c>
      <c r="B188" s="14" t="s">
        <v>2200</v>
      </c>
      <c r="C188" s="6" t="n">
        <v>537</v>
      </c>
      <c r="D188" s="14" t="s">
        <v>2205</v>
      </c>
    </row>
    <row r="189" customFormat="false" ht="15" hidden="false" customHeight="false" outlineLevel="0" collapsed="false">
      <c r="A189" s="6" t="n">
        <v>538</v>
      </c>
      <c r="B189" s="14" t="s">
        <v>2211</v>
      </c>
      <c r="C189" s="6" t="n">
        <v>538</v>
      </c>
      <c r="D189" s="13" t="s">
        <v>2217</v>
      </c>
    </row>
    <row r="190" customFormat="false" ht="15" hidden="false" customHeight="false" outlineLevel="0" collapsed="false">
      <c r="A190" s="6" t="n">
        <v>538</v>
      </c>
      <c r="B190" s="13" t="s">
        <v>2222</v>
      </c>
      <c r="C190" s="6" t="n">
        <v>538</v>
      </c>
      <c r="D190" s="14" t="s">
        <v>2229</v>
      </c>
    </row>
    <row r="191" customFormat="false" ht="15" hidden="false" customHeight="false" outlineLevel="0" collapsed="false">
      <c r="A191" s="6" t="n">
        <v>539</v>
      </c>
      <c r="B191" s="14" t="s">
        <v>2235</v>
      </c>
      <c r="C191" s="6" t="n">
        <v>539</v>
      </c>
      <c r="D191" s="14" t="s">
        <v>2241</v>
      </c>
    </row>
    <row r="192" customFormat="false" ht="15" hidden="false" customHeight="false" outlineLevel="0" collapsed="false">
      <c r="A192" s="6" t="n">
        <v>539</v>
      </c>
      <c r="B192" s="14" t="s">
        <v>2246</v>
      </c>
      <c r="C192" s="6" t="n">
        <v>539</v>
      </c>
      <c r="D192" s="14" t="s">
        <v>2251</v>
      </c>
    </row>
    <row r="193" customFormat="false" ht="15" hidden="false" customHeight="false" outlineLevel="0" collapsed="false">
      <c r="A193" s="6" t="n">
        <v>540</v>
      </c>
      <c r="B193" s="13" t="s">
        <v>2256</v>
      </c>
      <c r="C193" s="6" t="n">
        <v>540</v>
      </c>
      <c r="D193" s="14" t="s">
        <v>2262</v>
      </c>
    </row>
    <row r="194" customFormat="false" ht="15" hidden="false" customHeight="false" outlineLevel="0" collapsed="false">
      <c r="A194" s="6" t="n">
        <v>540</v>
      </c>
      <c r="B194" s="13" t="s">
        <v>2268</v>
      </c>
      <c r="C194" s="6" t="n">
        <v>540</v>
      </c>
      <c r="D194" s="14" t="s">
        <v>2273</v>
      </c>
    </row>
    <row r="195" customFormat="false" ht="15" hidden="false" customHeight="false" outlineLevel="0" collapsed="false">
      <c r="A195" s="6" t="n">
        <v>541</v>
      </c>
      <c r="B195" s="13" t="s">
        <v>2279</v>
      </c>
      <c r="C195" s="6" t="n">
        <v>541</v>
      </c>
      <c r="D195" s="13" t="s">
        <v>2284</v>
      </c>
    </row>
    <row r="196" customFormat="false" ht="15" hidden="false" customHeight="false" outlineLevel="0" collapsed="false">
      <c r="A196" s="6" t="n">
        <v>541</v>
      </c>
      <c r="B196" s="13" t="s">
        <v>2290</v>
      </c>
      <c r="C196" s="6" t="n">
        <v>543</v>
      </c>
      <c r="D196" s="14" t="s">
        <v>2297</v>
      </c>
    </row>
    <row r="197" customFormat="false" ht="15" hidden="false" customHeight="false" outlineLevel="0" collapsed="false">
      <c r="A197" s="6" t="n">
        <v>543</v>
      </c>
      <c r="B197" s="14" t="s">
        <v>2302</v>
      </c>
      <c r="C197" s="6" t="n">
        <v>543</v>
      </c>
      <c r="D197" s="14" t="s">
        <v>2306</v>
      </c>
    </row>
    <row r="198" customFormat="false" ht="15" hidden="false" customHeight="false" outlineLevel="0" collapsed="false">
      <c r="A198" s="6" t="n">
        <v>543</v>
      </c>
      <c r="B198" s="13" t="s">
        <v>2311</v>
      </c>
      <c r="C198" s="6" t="n">
        <v>603</v>
      </c>
      <c r="D198" s="14" t="s">
        <v>2316</v>
      </c>
    </row>
    <row r="199" customFormat="false" ht="15" hidden="false" customHeight="false" outlineLevel="0" collapsed="false">
      <c r="A199" s="6" t="n">
        <v>603</v>
      </c>
      <c r="B199" s="13" t="s">
        <v>2320</v>
      </c>
      <c r="C199" s="6" t="n">
        <v>603</v>
      </c>
      <c r="D199" s="13" t="s">
        <v>2326</v>
      </c>
    </row>
    <row r="200" customFormat="false" ht="15" hidden="false" customHeight="false" outlineLevel="0" collapsed="false">
      <c r="A200" s="6" t="n">
        <v>603</v>
      </c>
      <c r="B200" s="14" t="s">
        <v>2331</v>
      </c>
      <c r="C200" s="6" t="n">
        <v>604</v>
      </c>
      <c r="D200" s="13" t="s">
        <v>2337</v>
      </c>
    </row>
    <row r="201" customFormat="false" ht="15" hidden="false" customHeight="false" outlineLevel="0" collapsed="false">
      <c r="A201" s="6" t="n">
        <v>604</v>
      </c>
      <c r="B201" s="14" t="s">
        <v>2341</v>
      </c>
      <c r="C201" s="6" t="n">
        <v>604</v>
      </c>
      <c r="D201" s="13" t="s">
        <v>2345</v>
      </c>
    </row>
    <row r="202" customFormat="false" ht="15" hidden="false" customHeight="false" outlineLevel="0" collapsed="false">
      <c r="A202" s="6" t="n">
        <v>605</v>
      </c>
      <c r="B202" s="13" t="s">
        <v>2351</v>
      </c>
      <c r="C202" s="6" t="n">
        <v>605</v>
      </c>
      <c r="D202" s="14" t="s">
        <v>2358</v>
      </c>
    </row>
    <row r="203" customFormat="false" ht="15" hidden="false" customHeight="false" outlineLevel="0" collapsed="false">
      <c r="A203" s="6" t="n">
        <v>605</v>
      </c>
      <c r="B203" s="13" t="s">
        <v>2364</v>
      </c>
      <c r="C203" s="6" t="n">
        <v>606</v>
      </c>
      <c r="D203" s="14" t="s">
        <v>2370</v>
      </c>
    </row>
    <row r="204" customFormat="false" ht="15" hidden="false" customHeight="false" outlineLevel="0" collapsed="false">
      <c r="A204" s="6" t="n">
        <v>606</v>
      </c>
      <c r="B204" s="13" t="s">
        <v>2374</v>
      </c>
      <c r="C204" s="6" t="n">
        <v>606</v>
      </c>
      <c r="D204" s="13" t="s">
        <v>2379</v>
      </c>
    </row>
    <row r="205" customFormat="false" ht="15" hidden="false" customHeight="false" outlineLevel="0" collapsed="false">
      <c r="A205" s="6" t="n">
        <v>606</v>
      </c>
      <c r="B205" s="13" t="s">
        <v>2384</v>
      </c>
      <c r="C205" s="6" t="n">
        <v>607</v>
      </c>
      <c r="D205" s="13" t="s">
        <v>2390</v>
      </c>
    </row>
    <row r="206" customFormat="false" ht="15" hidden="false" customHeight="false" outlineLevel="0" collapsed="false">
      <c r="A206" s="6" t="n">
        <v>607</v>
      </c>
      <c r="B206" s="13" t="s">
        <v>2395</v>
      </c>
      <c r="C206" s="6" t="n">
        <v>607</v>
      </c>
      <c r="D206" s="13" t="s">
        <v>2401</v>
      </c>
    </row>
    <row r="207" customFormat="false" ht="15" hidden="false" customHeight="false" outlineLevel="0" collapsed="false">
      <c r="A207" s="6" t="n">
        <v>608</v>
      </c>
      <c r="B207" s="13" t="s">
        <v>2410</v>
      </c>
      <c r="C207" s="6" t="n">
        <v>608</v>
      </c>
      <c r="D207" s="13" t="s">
        <v>2414</v>
      </c>
    </row>
    <row r="208" customFormat="false" ht="15" hidden="false" customHeight="false" outlineLevel="0" collapsed="false">
      <c r="A208" s="6" t="n">
        <v>608</v>
      </c>
      <c r="B208" s="14" t="s">
        <v>2419</v>
      </c>
      <c r="C208" s="6" t="n">
        <v>609</v>
      </c>
      <c r="D208" s="13" t="s">
        <v>2426</v>
      </c>
    </row>
    <row r="209" customFormat="false" ht="15" hidden="false" customHeight="false" outlineLevel="0" collapsed="false">
      <c r="A209" s="6" t="n">
        <v>609</v>
      </c>
      <c r="B209" s="13" t="s">
        <v>2430</v>
      </c>
      <c r="C209" s="6" t="n">
        <v>610</v>
      </c>
      <c r="D209" s="13" t="s">
        <v>2434</v>
      </c>
    </row>
    <row r="210" customFormat="false" ht="15" hidden="false" customHeight="false" outlineLevel="0" collapsed="false">
      <c r="A210" s="6" t="n">
        <v>611</v>
      </c>
      <c r="B210" s="13" t="s">
        <v>2440</v>
      </c>
      <c r="C210" s="6" t="n">
        <v>611</v>
      </c>
      <c r="D210" s="13" t="s">
        <v>2445</v>
      </c>
    </row>
    <row r="211" customFormat="false" ht="15" hidden="false" customHeight="false" outlineLevel="0" collapsed="false">
      <c r="A211" s="6" t="n">
        <v>612</v>
      </c>
      <c r="B211" s="13" t="s">
        <v>2450</v>
      </c>
      <c r="C211" s="6" t="n">
        <v>612</v>
      </c>
      <c r="D211" s="14" t="s">
        <v>2454</v>
      </c>
    </row>
    <row r="212" customFormat="false" ht="15" hidden="false" customHeight="false" outlineLevel="0" collapsed="false">
      <c r="A212" s="6" t="n">
        <v>612</v>
      </c>
      <c r="B212" s="13" t="s">
        <v>2460</v>
      </c>
      <c r="C212" s="6" t="n">
        <v>612</v>
      </c>
      <c r="D212" s="13" t="s">
        <v>2464</v>
      </c>
    </row>
    <row r="213" customFormat="false" ht="15" hidden="false" customHeight="false" outlineLevel="0" collapsed="false">
      <c r="A213" s="6" t="n">
        <v>613</v>
      </c>
      <c r="B213" s="13" t="s">
        <v>2469</v>
      </c>
      <c r="C213" s="6" t="n">
        <v>613</v>
      </c>
      <c r="D213" s="13" t="s">
        <v>2473</v>
      </c>
    </row>
    <row r="214" customFormat="false" ht="15" hidden="false" customHeight="false" outlineLevel="0" collapsed="false">
      <c r="A214" s="6" t="n">
        <v>613</v>
      </c>
      <c r="B214" s="13" t="s">
        <v>2477</v>
      </c>
      <c r="C214" s="6" t="n">
        <v>615</v>
      </c>
      <c r="D214" s="13" t="s">
        <v>2483</v>
      </c>
    </row>
    <row r="215" customFormat="false" ht="15" hidden="false" customHeight="false" outlineLevel="0" collapsed="false">
      <c r="A215" s="6" t="n">
        <v>615</v>
      </c>
      <c r="B215" s="13" t="s">
        <v>2491</v>
      </c>
      <c r="C215" s="6" t="n">
        <v>615</v>
      </c>
      <c r="D215" s="13" t="s">
        <v>2496</v>
      </c>
    </row>
    <row r="216" customFormat="false" ht="15" hidden="false" customHeight="false" outlineLevel="0" collapsed="false">
      <c r="A216" s="6" t="n">
        <v>616</v>
      </c>
      <c r="B216" s="13" t="s">
        <v>2504</v>
      </c>
      <c r="C216" s="6" t="n">
        <v>616</v>
      </c>
      <c r="D216" s="13" t="s">
        <v>2508</v>
      </c>
    </row>
    <row r="217" customFormat="false" ht="15" hidden="false" customHeight="false" outlineLevel="0" collapsed="false">
      <c r="A217" s="6" t="n">
        <v>616</v>
      </c>
      <c r="B217" s="13" t="s">
        <v>2513</v>
      </c>
      <c r="C217" s="6" t="n">
        <v>616</v>
      </c>
      <c r="D217" s="13" t="s">
        <v>2517</v>
      </c>
    </row>
    <row r="218" customFormat="false" ht="15" hidden="false" customHeight="false" outlineLevel="0" collapsed="false">
      <c r="A218" s="6" t="n">
        <v>617</v>
      </c>
      <c r="B218" s="13" t="s">
        <v>2523</v>
      </c>
      <c r="C218" s="6" t="n">
        <v>617</v>
      </c>
      <c r="D218" s="14" t="s">
        <v>2528</v>
      </c>
    </row>
    <row r="219" customFormat="false" ht="15" hidden="false" customHeight="false" outlineLevel="0" collapsed="false">
      <c r="A219" s="6" t="n">
        <v>617</v>
      </c>
      <c r="B219" s="14" t="s">
        <v>2532</v>
      </c>
      <c r="C219" s="6" t="n">
        <v>617</v>
      </c>
      <c r="D219" s="14" t="s">
        <v>2536</v>
      </c>
    </row>
    <row r="220" customFormat="false" ht="15" hidden="false" customHeight="false" outlineLevel="0" collapsed="false">
      <c r="A220" s="6" t="n">
        <v>618</v>
      </c>
      <c r="B220" s="13" t="s">
        <v>2541</v>
      </c>
      <c r="C220" s="6" t="n">
        <v>618</v>
      </c>
      <c r="D220" s="13" t="s">
        <v>2546</v>
      </c>
    </row>
    <row r="221" customFormat="false" ht="15" hidden="false" customHeight="false" outlineLevel="0" collapsed="false">
      <c r="A221" s="6" t="n">
        <v>618</v>
      </c>
      <c r="B221" s="13" t="s">
        <v>2550</v>
      </c>
      <c r="C221" s="6" t="n">
        <v>618</v>
      </c>
      <c r="D221" s="13" t="s">
        <v>2670</v>
      </c>
    </row>
    <row r="222" customFormat="false" ht="15" hidden="false" customHeight="false" outlineLevel="0" collapsed="false">
      <c r="A222" s="6" t="n">
        <v>619</v>
      </c>
      <c r="B222" s="13" t="s">
        <v>2560</v>
      </c>
      <c r="C222" s="6" t="n">
        <v>619</v>
      </c>
      <c r="D222" s="13" t="s">
        <v>2565</v>
      </c>
    </row>
    <row r="223" customFormat="false" ht="15" hidden="false" customHeight="false" outlineLevel="0" collapsed="false">
      <c r="A223" s="6" t="n">
        <v>619</v>
      </c>
      <c r="B223" s="13" t="s">
        <v>2570</v>
      </c>
      <c r="C223" s="6" t="n">
        <v>619</v>
      </c>
      <c r="D223" s="14" t="s">
        <v>2574</v>
      </c>
    </row>
    <row r="224" customFormat="false" ht="15" hidden="false" customHeight="false" outlineLevel="0" collapsed="false">
      <c r="A224" s="6" t="n">
        <v>620</v>
      </c>
      <c r="B224" s="14" t="s">
        <v>2580</v>
      </c>
      <c r="C224" s="6" t="n">
        <v>620</v>
      </c>
      <c r="D224" s="13" t="s">
        <v>2585</v>
      </c>
    </row>
    <row r="225" customFormat="false" ht="15" hidden="false" customHeight="false" outlineLevel="0" collapsed="false">
      <c r="A225" s="6" t="n">
        <v>620</v>
      </c>
      <c r="B225" s="13" t="s">
        <v>2590</v>
      </c>
      <c r="C225" s="6" t="n">
        <v>620</v>
      </c>
      <c r="D225" s="13" t="s">
        <v>2594</v>
      </c>
    </row>
    <row r="226" customFormat="false" ht="15" hidden="false" customHeight="false" outlineLevel="0" collapsed="false">
      <c r="A226" s="6" t="n">
        <v>621</v>
      </c>
      <c r="B226" s="13" t="s">
        <v>2599</v>
      </c>
      <c r="C226" s="6" t="n">
        <v>621</v>
      </c>
      <c r="D226" s="13" t="s">
        <v>2604</v>
      </c>
    </row>
    <row r="227" customFormat="false" ht="15" hidden="false" customHeight="false" outlineLevel="0" collapsed="false">
      <c r="A227" s="6" t="n">
        <v>621</v>
      </c>
      <c r="B227" s="14" t="s">
        <v>2609</v>
      </c>
      <c r="C227" s="6" t="n">
        <v>622</v>
      </c>
      <c r="D227" s="13" t="s">
        <v>2617</v>
      </c>
    </row>
    <row r="228" customFormat="false" ht="15" hidden="false" customHeight="false" outlineLevel="0" collapsed="false">
      <c r="A228" s="6" t="n">
        <v>622</v>
      </c>
      <c r="B228" s="13" t="s">
        <v>2621</v>
      </c>
      <c r="C228" s="6" t="n">
        <v>622</v>
      </c>
      <c r="D228" s="13" t="s">
        <v>2625</v>
      </c>
    </row>
    <row r="229" customFormat="false" ht="15" hidden="false" customHeight="false" outlineLevel="0" collapsed="false">
      <c r="A229" s="6" t="n">
        <v>623</v>
      </c>
      <c r="B229" s="14" t="s">
        <v>2631</v>
      </c>
      <c r="C229" s="6" t="n">
        <v>623</v>
      </c>
      <c r="D229" s="13" t="s">
        <v>2636</v>
      </c>
    </row>
    <row r="230" customFormat="false" ht="15" hidden="false" customHeight="false" outlineLevel="0" collapsed="false">
      <c r="A230" s="6" t="n">
        <v>623</v>
      </c>
      <c r="B230" s="14" t="s">
        <v>2640</v>
      </c>
      <c r="C230" s="6" t="n">
        <v>623</v>
      </c>
      <c r="D230" s="13" t="s">
        <v>2644</v>
      </c>
    </row>
    <row r="231" customFormat="false" ht="15" hidden="false" customHeight="false" outlineLevel="0" collapsed="false">
      <c r="A231" s="6" t="n">
        <v>624</v>
      </c>
      <c r="B231" s="14" t="s">
        <v>2650</v>
      </c>
      <c r="C231" s="6" t="n">
        <v>624</v>
      </c>
      <c r="D231" s="14" t="s">
        <v>2655</v>
      </c>
    </row>
    <row r="232" customFormat="false" ht="15" hidden="false" customHeight="false" outlineLevel="0" collapsed="false">
      <c r="A232" s="6" t="n">
        <v>624</v>
      </c>
      <c r="B232" s="13" t="s">
        <v>2659</v>
      </c>
      <c r="C232" s="6" t="n">
        <v>624</v>
      </c>
      <c r="D232" s="14" t="s">
        <v>2664</v>
      </c>
    </row>
    <row r="233" customFormat="false" ht="15" hidden="false" customHeight="false" outlineLevel="0" collapsed="false">
      <c r="A233" s="6" t="n">
        <v>625</v>
      </c>
      <c r="B233" s="14" t="s">
        <v>2674</v>
      </c>
      <c r="C233" s="6" t="n">
        <v>625</v>
      </c>
      <c r="D233" s="13" t="s">
        <v>2680</v>
      </c>
    </row>
    <row r="234" customFormat="false" ht="15" hidden="false" customHeight="false" outlineLevel="0" collapsed="false">
      <c r="A234" s="6" t="n">
        <v>625</v>
      </c>
      <c r="B234" s="13" t="s">
        <v>2684</v>
      </c>
      <c r="C234" s="6" t="n">
        <v>627</v>
      </c>
      <c r="D234" s="13" t="s">
        <v>2689</v>
      </c>
    </row>
    <row r="235" customFormat="false" ht="15" hidden="false" customHeight="false" outlineLevel="0" collapsed="false">
      <c r="A235" s="6" t="n">
        <v>627</v>
      </c>
      <c r="B235" s="14" t="s">
        <v>2695</v>
      </c>
      <c r="C235" s="6" t="n">
        <v>627</v>
      </c>
      <c r="D235" s="13" t="s">
        <v>2699</v>
      </c>
    </row>
    <row r="236" customFormat="false" ht="15" hidden="false" customHeight="false" outlineLevel="0" collapsed="false">
      <c r="A236" s="6" t="n">
        <v>627</v>
      </c>
      <c r="B236" s="14" t="s">
        <v>2703</v>
      </c>
      <c r="C236" s="6" t="n">
        <v>628</v>
      </c>
      <c r="D236" s="13" t="s">
        <v>2708</v>
      </c>
    </row>
    <row r="237" customFormat="false" ht="15" hidden="false" customHeight="false" outlineLevel="0" collapsed="false">
      <c r="A237" s="6" t="n">
        <v>628</v>
      </c>
      <c r="B237" s="14" t="s">
        <v>2716</v>
      </c>
      <c r="C237" s="6" t="n">
        <v>628</v>
      </c>
      <c r="D237" s="13" t="s">
        <v>2720</v>
      </c>
    </row>
    <row r="238" customFormat="false" ht="15" hidden="false" customHeight="false" outlineLevel="0" collapsed="false">
      <c r="A238" s="6" t="n">
        <v>629</v>
      </c>
      <c r="B238" s="13" t="s">
        <v>2726</v>
      </c>
      <c r="C238" s="6" t="n">
        <v>630</v>
      </c>
      <c r="D238" s="13" t="s">
        <v>2731</v>
      </c>
    </row>
    <row r="239" customFormat="false" ht="15" hidden="false" customHeight="false" outlineLevel="0" collapsed="false">
      <c r="A239" s="6" t="n">
        <v>630</v>
      </c>
      <c r="B239" s="13" t="s">
        <v>2737</v>
      </c>
      <c r="C239" s="6" t="n">
        <v>630</v>
      </c>
      <c r="D239" s="13" t="s">
        <v>2741</v>
      </c>
    </row>
    <row r="240" customFormat="false" ht="15" hidden="false" customHeight="false" outlineLevel="0" collapsed="false">
      <c r="A240" s="6" t="n">
        <v>630</v>
      </c>
      <c r="B240" s="14" t="s">
        <v>2747</v>
      </c>
      <c r="C240" s="6" t="n">
        <v>631</v>
      </c>
      <c r="D240" s="13" t="s">
        <v>2753</v>
      </c>
    </row>
    <row r="241" customFormat="false" ht="15" hidden="false" customHeight="false" outlineLevel="0" collapsed="false">
      <c r="A241" s="6" t="n">
        <v>631</v>
      </c>
      <c r="B241" s="13" t="s">
        <v>2758</v>
      </c>
      <c r="C241" s="6" t="n">
        <v>633</v>
      </c>
      <c r="D241" s="13" t="s">
        <v>2765</v>
      </c>
    </row>
    <row r="242" customFormat="false" ht="15" hidden="false" customHeight="false" outlineLevel="0" collapsed="false">
      <c r="A242" s="6" t="n">
        <v>633</v>
      </c>
      <c r="B242" s="13" t="s">
        <v>2778</v>
      </c>
      <c r="C242" s="6" t="n">
        <v>634</v>
      </c>
      <c r="D242" s="13" t="s">
        <v>2787</v>
      </c>
    </row>
    <row r="243" customFormat="false" ht="15" hidden="false" customHeight="false" outlineLevel="0" collapsed="false">
      <c r="A243" s="6" t="s">
        <v>2783</v>
      </c>
      <c r="B243" s="13" t="s">
        <v>913</v>
      </c>
      <c r="C243" s="6" t="n">
        <v>634</v>
      </c>
      <c r="D243" s="13" t="s">
        <v>2792</v>
      </c>
    </row>
    <row r="244" customFormat="false" ht="15" hidden="false" customHeight="false" outlineLevel="0" collapsed="false">
      <c r="A244" s="6" t="n">
        <v>634</v>
      </c>
      <c r="B244" s="13" t="s">
        <v>2797</v>
      </c>
      <c r="C244" s="6" t="n">
        <v>635</v>
      </c>
      <c r="D244" s="13" t="s">
        <v>2803</v>
      </c>
    </row>
    <row r="245" customFormat="false" ht="15" hidden="false" customHeight="false" outlineLevel="0" collapsed="false">
      <c r="A245" s="6" t="n">
        <v>635</v>
      </c>
      <c r="B245" s="13" t="s">
        <v>2807</v>
      </c>
      <c r="C245" s="6" t="n">
        <v>636</v>
      </c>
      <c r="D245" s="13" t="s">
        <v>2815</v>
      </c>
    </row>
    <row r="246" customFormat="false" ht="15" hidden="false" customHeight="false" outlineLevel="0" collapsed="false">
      <c r="A246" s="6" t="n">
        <v>636</v>
      </c>
      <c r="B246" s="13" t="s">
        <v>2819</v>
      </c>
      <c r="C246" s="6" t="n">
        <v>636</v>
      </c>
      <c r="D246" s="13" t="s">
        <v>2823</v>
      </c>
    </row>
    <row r="247" customFormat="false" ht="15" hidden="false" customHeight="false" outlineLevel="0" collapsed="false">
      <c r="A247" s="6" t="n">
        <v>637</v>
      </c>
      <c r="B247" s="13" t="s">
        <v>2834</v>
      </c>
      <c r="C247" s="6" t="n">
        <v>637</v>
      </c>
      <c r="D247" s="13" t="s">
        <v>2839</v>
      </c>
    </row>
    <row r="248" customFormat="false" ht="15" hidden="false" customHeight="false" outlineLevel="0" collapsed="false">
      <c r="A248" s="6" t="n">
        <v>637</v>
      </c>
      <c r="B248" s="13" t="s">
        <v>2843</v>
      </c>
      <c r="C248" s="6" t="n">
        <v>638</v>
      </c>
      <c r="D248" s="13" t="s">
        <v>2849</v>
      </c>
    </row>
    <row r="249" customFormat="false" ht="15" hidden="false" customHeight="false" outlineLevel="0" collapsed="false">
      <c r="A249" s="6" t="n">
        <v>638</v>
      </c>
      <c r="B249" s="13" t="s">
        <v>2855</v>
      </c>
      <c r="C249" s="6" t="n">
        <v>638</v>
      </c>
      <c r="D249" s="13" t="s">
        <v>2860</v>
      </c>
    </row>
    <row r="250" customFormat="false" ht="15" hidden="false" customHeight="false" outlineLevel="0" collapsed="false">
      <c r="A250" s="6" t="n">
        <v>638</v>
      </c>
      <c r="B250" s="13" t="s">
        <v>2866</v>
      </c>
      <c r="C250" s="6" t="n">
        <v>639</v>
      </c>
      <c r="D250" s="14" t="s">
        <v>2871</v>
      </c>
    </row>
    <row r="251" customFormat="false" ht="15" hidden="false" customHeight="false" outlineLevel="0" collapsed="false">
      <c r="A251" s="6" t="n">
        <v>639</v>
      </c>
      <c r="B251" s="13" t="s">
        <v>2876</v>
      </c>
      <c r="C251" s="6" t="n">
        <v>639</v>
      </c>
      <c r="D251" s="13" t="s">
        <v>2880</v>
      </c>
    </row>
    <row r="252" customFormat="false" ht="15" hidden="false" customHeight="false" outlineLevel="0" collapsed="false">
      <c r="A252" s="6" t="n">
        <v>640</v>
      </c>
      <c r="B252" s="13" t="s">
        <v>2886</v>
      </c>
      <c r="C252" s="6" t="n">
        <v>640</v>
      </c>
      <c r="D252" s="13" t="s">
        <v>2892</v>
      </c>
    </row>
    <row r="253" customFormat="false" ht="15" hidden="false" customHeight="false" outlineLevel="0" collapsed="false">
      <c r="A253" s="6" t="n">
        <v>640</v>
      </c>
      <c r="B253" s="13" t="s">
        <v>2896</v>
      </c>
      <c r="C253" s="6" t="n">
        <v>640</v>
      </c>
      <c r="D253" s="13" t="s">
        <v>2900</v>
      </c>
    </row>
    <row r="254" customFormat="false" ht="15" hidden="false" customHeight="false" outlineLevel="0" collapsed="false">
      <c r="A254" s="6" t="n">
        <v>641</v>
      </c>
      <c r="B254" s="13" t="s">
        <v>2905</v>
      </c>
      <c r="C254" s="6" t="n">
        <v>641</v>
      </c>
      <c r="D254" s="13" t="s">
        <v>2910</v>
      </c>
    </row>
    <row r="255" customFormat="false" ht="15" hidden="false" customHeight="false" outlineLevel="0" collapsed="false">
      <c r="A255" s="6" t="n">
        <v>641</v>
      </c>
      <c r="B255" s="13" t="s">
        <v>2914</v>
      </c>
      <c r="C255" s="6" t="n">
        <v>641</v>
      </c>
      <c r="D255" s="13" t="s">
        <v>2918</v>
      </c>
    </row>
    <row r="256" customFormat="false" ht="15" hidden="false" customHeight="false" outlineLevel="0" collapsed="false">
      <c r="A256" s="6" t="n">
        <v>642</v>
      </c>
      <c r="B256" s="13" t="s">
        <v>2924</v>
      </c>
      <c r="C256" s="6" t="n">
        <v>642</v>
      </c>
      <c r="D256" s="13" t="s">
        <v>2928</v>
      </c>
    </row>
    <row r="257" customFormat="false" ht="15" hidden="false" customHeight="false" outlineLevel="0" collapsed="false">
      <c r="A257" s="6" t="n">
        <v>642</v>
      </c>
      <c r="B257" s="13" t="s">
        <v>2934</v>
      </c>
      <c r="C257" s="6" t="n">
        <v>642</v>
      </c>
      <c r="D257" s="13" t="s">
        <v>2939</v>
      </c>
    </row>
    <row r="258" customFormat="false" ht="15" hidden="false" customHeight="false" outlineLevel="0" collapsed="false">
      <c r="A258" s="6" t="n">
        <v>643</v>
      </c>
      <c r="B258" s="13" t="s">
        <v>2945</v>
      </c>
      <c r="C258" s="6" t="n">
        <v>643</v>
      </c>
      <c r="D258" s="14" t="s">
        <v>2950</v>
      </c>
    </row>
    <row r="259" customFormat="false" ht="15" hidden="false" customHeight="false" outlineLevel="0" collapsed="false">
      <c r="A259" s="6" t="n">
        <v>643</v>
      </c>
      <c r="B259" s="13" t="s">
        <v>2955</v>
      </c>
      <c r="C259" s="6" t="n">
        <v>643</v>
      </c>
      <c r="D259" s="13" t="s">
        <v>2959</v>
      </c>
    </row>
    <row r="260" customFormat="false" ht="15" hidden="false" customHeight="false" outlineLevel="0" collapsed="false">
      <c r="A260" s="6" t="n">
        <v>703</v>
      </c>
      <c r="B260" s="13" t="s">
        <v>2965</v>
      </c>
      <c r="C260" s="6" t="n">
        <v>703</v>
      </c>
      <c r="D260" s="13" t="s">
        <v>2969</v>
      </c>
    </row>
    <row r="261" customFormat="false" ht="15" hidden="false" customHeight="false" outlineLevel="0" collapsed="false">
      <c r="A261" s="6" t="n">
        <v>703</v>
      </c>
      <c r="B261" s="13" t="s">
        <v>2973</v>
      </c>
      <c r="C261" s="6" t="n">
        <v>703</v>
      </c>
      <c r="D261" s="13" t="s">
        <v>2977</v>
      </c>
    </row>
    <row r="262" customFormat="false" ht="15" hidden="false" customHeight="false" outlineLevel="0" collapsed="false">
      <c r="A262" s="6" t="n">
        <v>704</v>
      </c>
      <c r="B262" s="14" t="s">
        <v>2983</v>
      </c>
      <c r="C262" s="6" t="n">
        <v>704</v>
      </c>
      <c r="D262" s="13" t="s">
        <v>2988</v>
      </c>
    </row>
    <row r="263" customFormat="false" ht="15" hidden="false" customHeight="false" outlineLevel="0" collapsed="false">
      <c r="A263" s="6" t="n">
        <v>704</v>
      </c>
      <c r="B263" s="14" t="s">
        <v>2992</v>
      </c>
      <c r="C263" s="6" t="n">
        <v>704</v>
      </c>
      <c r="D263" s="13" t="s">
        <v>2996</v>
      </c>
    </row>
    <row r="264" customFormat="false" ht="15" hidden="false" customHeight="false" outlineLevel="0" collapsed="false">
      <c r="A264" s="6" t="n">
        <v>705</v>
      </c>
      <c r="B264" s="13" t="s">
        <v>3002</v>
      </c>
      <c r="C264" s="6" t="n">
        <v>705</v>
      </c>
      <c r="D264" s="13" t="s">
        <v>3006</v>
      </c>
    </row>
    <row r="265" customFormat="false" ht="15" hidden="false" customHeight="false" outlineLevel="0" collapsed="false">
      <c r="A265" s="6" t="n">
        <v>705</v>
      </c>
      <c r="B265" s="13" t="s">
        <v>3013</v>
      </c>
      <c r="C265" s="6" t="n">
        <v>706</v>
      </c>
      <c r="D265" s="13" t="s">
        <v>3018</v>
      </c>
    </row>
    <row r="266" customFormat="false" ht="15" hidden="false" customHeight="false" outlineLevel="0" collapsed="false">
      <c r="A266" s="6" t="n">
        <v>706</v>
      </c>
      <c r="B266" s="13" t="s">
        <v>3023</v>
      </c>
      <c r="C266" s="6" t="n">
        <v>706</v>
      </c>
      <c r="D266" s="13" t="s">
        <v>3028</v>
      </c>
    </row>
    <row r="267" customFormat="false" ht="15" hidden="false" customHeight="false" outlineLevel="0" collapsed="false">
      <c r="A267" s="6" t="n">
        <v>706</v>
      </c>
      <c r="B267" s="13" t="s">
        <v>3033</v>
      </c>
      <c r="C267" s="6" t="n">
        <v>707</v>
      </c>
      <c r="D267" s="13" t="s">
        <v>5128</v>
      </c>
    </row>
    <row r="268" customFormat="false" ht="15" hidden="false" customHeight="false" outlineLevel="0" collapsed="false">
      <c r="A268" s="6" t="n">
        <v>707</v>
      </c>
      <c r="B268" s="14" t="s">
        <v>3038</v>
      </c>
      <c r="C268" s="6" t="n">
        <v>707</v>
      </c>
      <c r="D268" s="13" t="s">
        <v>3046</v>
      </c>
    </row>
    <row r="269" customFormat="false" ht="15" hidden="false" customHeight="false" outlineLevel="0" collapsed="false">
      <c r="A269" s="6" t="n">
        <v>708</v>
      </c>
      <c r="B269" s="14" t="s">
        <v>3055</v>
      </c>
      <c r="C269" s="6" t="n">
        <v>708</v>
      </c>
      <c r="D269" s="14" t="s">
        <v>3061</v>
      </c>
    </row>
    <row r="270" customFormat="false" ht="15" hidden="false" customHeight="false" outlineLevel="0" collapsed="false">
      <c r="A270" s="6" t="n">
        <v>708</v>
      </c>
      <c r="B270" s="14" t="s">
        <v>3066</v>
      </c>
      <c r="C270" s="6" t="n">
        <v>709</v>
      </c>
      <c r="D270" s="13" t="s">
        <v>3073</v>
      </c>
    </row>
    <row r="271" customFormat="false" ht="15" hidden="false" customHeight="false" outlineLevel="0" collapsed="false">
      <c r="A271" s="6" t="n">
        <v>709</v>
      </c>
      <c r="B271" s="13" t="s">
        <v>3078</v>
      </c>
      <c r="C271" s="6" t="n">
        <v>709</v>
      </c>
      <c r="D271" s="13" t="s">
        <v>3083</v>
      </c>
    </row>
    <row r="272" customFormat="false" ht="15" hidden="false" customHeight="false" outlineLevel="0" collapsed="false">
      <c r="A272" s="6" t="n">
        <v>709</v>
      </c>
      <c r="B272" s="13" t="s">
        <v>3088</v>
      </c>
      <c r="C272" s="6" t="n">
        <v>710</v>
      </c>
      <c r="D272" s="13" t="s">
        <v>3095</v>
      </c>
    </row>
    <row r="273" customFormat="false" ht="15" hidden="false" customHeight="false" outlineLevel="0" collapsed="false">
      <c r="A273" s="6" t="n">
        <v>710</v>
      </c>
      <c r="B273" s="13" t="s">
        <v>3100</v>
      </c>
      <c r="C273" s="6" t="n">
        <v>710</v>
      </c>
      <c r="D273" s="13" t="s">
        <v>3106</v>
      </c>
    </row>
    <row r="274" customFormat="false" ht="15" hidden="false" customHeight="false" outlineLevel="0" collapsed="false">
      <c r="A274" s="6" t="n">
        <v>710</v>
      </c>
      <c r="B274" s="13" t="s">
        <v>3110</v>
      </c>
      <c r="C274" s="6" t="n">
        <v>711</v>
      </c>
      <c r="D274" s="13" t="s">
        <v>3115</v>
      </c>
    </row>
    <row r="275" customFormat="false" ht="15" hidden="false" customHeight="false" outlineLevel="0" collapsed="false">
      <c r="A275" s="6" t="n">
        <v>711</v>
      </c>
      <c r="B275" s="13" t="s">
        <v>3120</v>
      </c>
      <c r="C275" s="6" t="n">
        <v>711</v>
      </c>
      <c r="D275" s="13" t="s">
        <v>3125</v>
      </c>
    </row>
    <row r="276" customFormat="false" ht="15" hidden="false" customHeight="false" outlineLevel="0" collapsed="false">
      <c r="A276" s="6" t="n">
        <v>711</v>
      </c>
      <c r="B276" s="13" t="s">
        <v>3131</v>
      </c>
      <c r="C276" s="6" t="n">
        <v>712</v>
      </c>
      <c r="D276" s="13" t="s">
        <v>3137</v>
      </c>
    </row>
    <row r="277" customFormat="false" ht="15" hidden="false" customHeight="false" outlineLevel="0" collapsed="false">
      <c r="A277" s="6" t="n">
        <v>712</v>
      </c>
      <c r="B277" s="13" t="s">
        <v>3143</v>
      </c>
      <c r="C277" s="6" t="n">
        <v>712</v>
      </c>
      <c r="D277" s="13" t="s">
        <v>3147</v>
      </c>
    </row>
    <row r="278" customFormat="false" ht="15" hidden="false" customHeight="false" outlineLevel="0" collapsed="false">
      <c r="A278" s="6" t="n">
        <v>712</v>
      </c>
      <c r="B278" s="13" t="s">
        <v>3152</v>
      </c>
      <c r="C278" s="6" t="n">
        <v>713</v>
      </c>
      <c r="D278" s="13" t="s">
        <v>3158</v>
      </c>
    </row>
    <row r="279" customFormat="false" ht="15" hidden="false" customHeight="false" outlineLevel="0" collapsed="false">
      <c r="A279" s="6" t="n">
        <v>713</v>
      </c>
      <c r="B279" s="13" t="s">
        <v>3162</v>
      </c>
      <c r="C279" s="6" t="n">
        <v>713</v>
      </c>
      <c r="D279" s="14" t="s">
        <v>3166</v>
      </c>
    </row>
    <row r="280" customFormat="false" ht="15" hidden="false" customHeight="false" outlineLevel="0" collapsed="false">
      <c r="A280" s="6" t="n">
        <v>715</v>
      </c>
      <c r="B280" s="13" t="s">
        <v>3173</v>
      </c>
      <c r="C280" s="6" t="n">
        <v>716</v>
      </c>
      <c r="D280" s="13" t="s">
        <v>3178</v>
      </c>
    </row>
    <row r="281" customFormat="false" ht="15" hidden="false" customHeight="false" outlineLevel="0" collapsed="false">
      <c r="A281" s="6" t="n">
        <v>716</v>
      </c>
      <c r="B281" s="13" t="s">
        <v>3184</v>
      </c>
      <c r="C281" s="6" t="n">
        <v>716</v>
      </c>
      <c r="D281" s="13" t="s">
        <v>3188</v>
      </c>
    </row>
    <row r="282" customFormat="false" ht="15" hidden="false" customHeight="false" outlineLevel="0" collapsed="false">
      <c r="A282" s="6" t="n">
        <v>716</v>
      </c>
      <c r="B282" s="13" t="s">
        <v>3192</v>
      </c>
      <c r="C282" s="6" t="n">
        <v>717</v>
      </c>
      <c r="D282" s="13" t="s">
        <v>3197</v>
      </c>
    </row>
    <row r="283" customFormat="false" ht="15" hidden="false" customHeight="false" outlineLevel="0" collapsed="false">
      <c r="A283" s="6" t="n">
        <v>717</v>
      </c>
      <c r="B283" s="13" t="s">
        <v>3201</v>
      </c>
      <c r="C283" s="6" t="n">
        <v>717</v>
      </c>
      <c r="D283" s="13" t="s">
        <v>3205</v>
      </c>
    </row>
    <row r="284" customFormat="false" ht="15" hidden="false" customHeight="false" outlineLevel="0" collapsed="false">
      <c r="A284" s="6" t="n">
        <v>717</v>
      </c>
      <c r="B284" s="13" t="s">
        <v>3210</v>
      </c>
      <c r="C284" s="6" t="n">
        <v>718</v>
      </c>
      <c r="D284" s="13" t="s">
        <v>3219</v>
      </c>
    </row>
    <row r="285" customFormat="false" ht="15" hidden="false" customHeight="false" outlineLevel="0" collapsed="false">
      <c r="A285" s="6" t="n">
        <v>718</v>
      </c>
      <c r="B285" s="13" t="s">
        <v>3223</v>
      </c>
      <c r="C285" s="6" t="n">
        <v>718</v>
      </c>
      <c r="D285" s="13" t="s">
        <v>3228</v>
      </c>
    </row>
    <row r="286" customFormat="false" ht="15" hidden="false" customHeight="false" outlineLevel="0" collapsed="false">
      <c r="A286" s="6" t="n">
        <v>719</v>
      </c>
      <c r="B286" s="13" t="s">
        <v>3233</v>
      </c>
      <c r="C286" s="6" t="n">
        <v>719</v>
      </c>
      <c r="D286" s="13" t="s">
        <v>3237</v>
      </c>
    </row>
    <row r="287" customFormat="false" ht="15" hidden="false" customHeight="false" outlineLevel="0" collapsed="false">
      <c r="A287" s="6" t="n">
        <v>719</v>
      </c>
      <c r="B287" s="13" t="s">
        <v>3241</v>
      </c>
      <c r="C287" s="6" t="n">
        <v>719</v>
      </c>
      <c r="D287" s="13" t="s">
        <v>3246</v>
      </c>
    </row>
    <row r="288" customFormat="false" ht="15" hidden="false" customHeight="false" outlineLevel="0" collapsed="false">
      <c r="A288" s="6" t="n">
        <v>720</v>
      </c>
      <c r="B288" s="14" t="s">
        <v>3251</v>
      </c>
      <c r="C288" s="6" t="n">
        <v>720</v>
      </c>
      <c r="D288" s="13" t="s">
        <v>3255</v>
      </c>
    </row>
    <row r="289" customFormat="false" ht="15" hidden="false" customHeight="false" outlineLevel="0" collapsed="false">
      <c r="A289" s="6" t="n">
        <v>721</v>
      </c>
      <c r="B289" s="13" t="s">
        <v>3261</v>
      </c>
      <c r="C289" s="6" t="n">
        <v>721</v>
      </c>
      <c r="D289" s="13" t="s">
        <v>3265</v>
      </c>
    </row>
    <row r="290" customFormat="false" ht="15" hidden="false" customHeight="false" outlineLevel="0" collapsed="false">
      <c r="A290" s="6" t="n">
        <v>721</v>
      </c>
      <c r="B290" s="13" t="s">
        <v>3269</v>
      </c>
      <c r="C290" s="6" t="n">
        <v>721</v>
      </c>
      <c r="D290" s="14" t="s">
        <v>3273</v>
      </c>
    </row>
    <row r="291" customFormat="false" ht="15" hidden="false" customHeight="false" outlineLevel="0" collapsed="false">
      <c r="A291" s="6" t="n">
        <v>722</v>
      </c>
      <c r="B291" s="14" t="s">
        <v>3282</v>
      </c>
      <c r="C291" s="6" t="n">
        <v>722</v>
      </c>
      <c r="D291" s="14" t="s">
        <v>3278</v>
      </c>
    </row>
    <row r="292" customFormat="false" ht="15" hidden="false" customHeight="false" outlineLevel="0" collapsed="false">
      <c r="A292" s="6" t="n">
        <v>723</v>
      </c>
      <c r="B292" s="14" t="s">
        <v>3287</v>
      </c>
      <c r="C292" s="6" t="n">
        <v>723</v>
      </c>
      <c r="D292" s="14" t="s">
        <v>3291</v>
      </c>
    </row>
    <row r="293" customFormat="false" ht="15" hidden="false" customHeight="false" outlineLevel="0" collapsed="false">
      <c r="A293" s="6" t="n">
        <v>723</v>
      </c>
      <c r="B293" s="14" t="s">
        <v>3295</v>
      </c>
      <c r="C293" s="6" t="n">
        <v>723</v>
      </c>
      <c r="D293" s="14" t="s">
        <v>3299</v>
      </c>
    </row>
    <row r="294" customFormat="false" ht="15" hidden="false" customHeight="false" outlineLevel="0" collapsed="false">
      <c r="A294" s="6" t="n">
        <v>724</v>
      </c>
      <c r="B294" s="13" t="s">
        <v>3304</v>
      </c>
      <c r="C294" s="6" t="n">
        <v>724</v>
      </c>
      <c r="D294" s="14" t="s">
        <v>3313</v>
      </c>
    </row>
    <row r="295" customFormat="false" ht="15" hidden="false" customHeight="false" outlineLevel="0" collapsed="false">
      <c r="A295" s="6" t="n">
        <v>724</v>
      </c>
      <c r="B295" s="14" t="s">
        <v>3318</v>
      </c>
      <c r="C295" s="6" t="n">
        <v>725</v>
      </c>
      <c r="D295" s="13" t="s">
        <v>3323</v>
      </c>
    </row>
    <row r="296" customFormat="false" ht="15" hidden="false" customHeight="false" outlineLevel="0" collapsed="false">
      <c r="A296" s="6" t="n">
        <v>725</v>
      </c>
      <c r="B296" s="13" t="s">
        <v>3327</v>
      </c>
      <c r="C296" s="6" t="n">
        <v>725</v>
      </c>
      <c r="D296" s="13" t="s">
        <v>3331</v>
      </c>
    </row>
    <row r="297" customFormat="false" ht="15" hidden="false" customHeight="false" outlineLevel="0" collapsed="false">
      <c r="A297" s="6" t="n">
        <v>725</v>
      </c>
      <c r="B297" s="13" t="s">
        <v>3336</v>
      </c>
      <c r="C297" s="6" t="n">
        <v>726</v>
      </c>
      <c r="D297" s="14" t="s">
        <v>3341</v>
      </c>
    </row>
    <row r="298" customFormat="false" ht="15" hidden="false" customHeight="false" outlineLevel="0" collapsed="false">
      <c r="A298" s="6" t="n">
        <v>726</v>
      </c>
      <c r="B298" s="13" t="s">
        <v>3346</v>
      </c>
      <c r="C298" s="6" t="n">
        <v>726</v>
      </c>
      <c r="D298" s="14" t="s">
        <v>3351</v>
      </c>
    </row>
    <row r="299" customFormat="false" ht="15" hidden="false" customHeight="false" outlineLevel="0" collapsed="false">
      <c r="A299" s="6" t="n">
        <v>727</v>
      </c>
      <c r="B299" s="14" t="s">
        <v>3362</v>
      </c>
      <c r="C299" s="6" t="n">
        <v>727</v>
      </c>
      <c r="D299" s="13" t="s">
        <v>3370</v>
      </c>
    </row>
    <row r="300" customFormat="false" ht="15" hidden="false" customHeight="false" outlineLevel="0" collapsed="false">
      <c r="A300" s="6" t="n">
        <v>727</v>
      </c>
      <c r="B300" s="14" t="s">
        <v>3374</v>
      </c>
      <c r="C300" s="6" t="n">
        <v>728</v>
      </c>
      <c r="D300" s="13" t="s">
        <v>3381</v>
      </c>
    </row>
    <row r="301" customFormat="false" ht="15" hidden="false" customHeight="false" outlineLevel="0" collapsed="false">
      <c r="A301" s="6" t="n">
        <v>729</v>
      </c>
      <c r="B301" s="13" t="s">
        <v>3387</v>
      </c>
      <c r="C301" s="6" t="n">
        <v>729</v>
      </c>
      <c r="D301" s="13" t="s">
        <v>3391</v>
      </c>
    </row>
    <row r="302" customFormat="false" ht="15" hidden="false" customHeight="false" outlineLevel="0" collapsed="false">
      <c r="A302" s="6" t="n">
        <v>729</v>
      </c>
      <c r="B302" s="13" t="s">
        <v>3395</v>
      </c>
      <c r="C302" s="6" t="n">
        <v>729</v>
      </c>
      <c r="D302" s="13" t="s">
        <v>3399</v>
      </c>
    </row>
    <row r="303" customFormat="false" ht="15" hidden="false" customHeight="false" outlineLevel="0" collapsed="false">
      <c r="A303" s="6" t="n">
        <v>730</v>
      </c>
      <c r="B303" s="13" t="s">
        <v>3404</v>
      </c>
      <c r="C303" s="6" t="n">
        <v>730</v>
      </c>
      <c r="D303" s="13" t="s">
        <v>3409</v>
      </c>
    </row>
    <row r="304" customFormat="false" ht="15" hidden="false" customHeight="false" outlineLevel="0" collapsed="false">
      <c r="A304" s="6" t="n">
        <v>730</v>
      </c>
      <c r="B304" s="14" t="s">
        <v>3414</v>
      </c>
      <c r="C304" s="6" t="n">
        <v>730</v>
      </c>
      <c r="D304" s="13" t="s">
        <v>3418</v>
      </c>
    </row>
    <row r="305" customFormat="false" ht="15" hidden="false" customHeight="false" outlineLevel="0" collapsed="false">
      <c r="A305" s="6" t="n">
        <v>731</v>
      </c>
      <c r="B305" s="14" t="s">
        <v>3424</v>
      </c>
      <c r="C305" s="6" t="n">
        <v>734</v>
      </c>
      <c r="D305" s="14" t="s">
        <v>3431</v>
      </c>
    </row>
    <row r="306" customFormat="false" ht="15" hidden="false" customHeight="false" outlineLevel="0" collapsed="false">
      <c r="A306" s="6" t="n">
        <v>734</v>
      </c>
      <c r="B306" s="14" t="s">
        <v>3436</v>
      </c>
      <c r="C306" s="6" t="n">
        <v>734</v>
      </c>
      <c r="D306" s="14" t="s">
        <v>3440</v>
      </c>
    </row>
    <row r="307" customFormat="false" ht="15" hidden="false" customHeight="false" outlineLevel="0" collapsed="false">
      <c r="A307" s="6" t="n">
        <v>735</v>
      </c>
      <c r="B307" s="13" t="s">
        <v>3449</v>
      </c>
      <c r="C307" s="6" t="n">
        <v>735</v>
      </c>
      <c r="D307" s="13" t="s">
        <v>3455</v>
      </c>
    </row>
    <row r="308" customFormat="false" ht="15" hidden="false" customHeight="false" outlineLevel="0" collapsed="false">
      <c r="A308" s="6" t="n">
        <v>736</v>
      </c>
      <c r="B308" s="13" t="s">
        <v>3460</v>
      </c>
      <c r="C308" s="6" t="n">
        <v>736</v>
      </c>
      <c r="D308" s="13" t="s">
        <v>2405</v>
      </c>
    </row>
    <row r="309" customFormat="false" ht="15" hidden="false" customHeight="false" outlineLevel="0" collapsed="false">
      <c r="A309" s="6" t="n">
        <v>736</v>
      </c>
      <c r="B309" s="13" t="s">
        <v>3468</v>
      </c>
      <c r="C309" s="6" t="n">
        <v>737</v>
      </c>
      <c r="D309" s="13" t="s">
        <v>3477</v>
      </c>
    </row>
    <row r="310" customFormat="false" ht="15" hidden="false" customHeight="false" outlineLevel="0" collapsed="false">
      <c r="A310" s="6" t="n">
        <v>738</v>
      </c>
      <c r="B310" s="14" t="s">
        <v>3482</v>
      </c>
      <c r="C310" s="6" t="n">
        <v>738</v>
      </c>
      <c r="D310" s="13" t="s">
        <v>3487</v>
      </c>
    </row>
    <row r="311" customFormat="false" ht="15" hidden="false" customHeight="false" outlineLevel="0" collapsed="false">
      <c r="A311" s="6" t="n">
        <v>738</v>
      </c>
      <c r="B311" s="13" t="s">
        <v>3491</v>
      </c>
      <c r="C311" s="6" t="n">
        <v>738</v>
      </c>
      <c r="D311" s="13" t="s">
        <v>3495</v>
      </c>
    </row>
    <row r="312" customFormat="false" ht="15" hidden="false" customHeight="false" outlineLevel="0" collapsed="false">
      <c r="A312" s="6" t="n">
        <v>739</v>
      </c>
      <c r="B312" s="14" t="s">
        <v>3500</v>
      </c>
      <c r="C312" s="6" t="n">
        <v>739</v>
      </c>
      <c r="D312" s="14" t="s">
        <v>3505</v>
      </c>
    </row>
    <row r="313" customFormat="false" ht="15" hidden="false" customHeight="false" outlineLevel="0" collapsed="false">
      <c r="A313" s="6" t="n">
        <v>739</v>
      </c>
      <c r="B313" s="13" t="s">
        <v>3510</v>
      </c>
      <c r="C313" s="6" t="n">
        <v>739</v>
      </c>
      <c r="D313" s="13" t="s">
        <v>3514</v>
      </c>
    </row>
    <row r="314" customFormat="false" ht="15" hidden="false" customHeight="false" outlineLevel="0" collapsed="false">
      <c r="A314" s="6" t="n">
        <v>740</v>
      </c>
      <c r="B314" s="13" t="s">
        <v>3519</v>
      </c>
      <c r="C314" s="6" t="n">
        <v>740</v>
      </c>
      <c r="D314" s="13" t="s">
        <v>3525</v>
      </c>
    </row>
    <row r="315" customFormat="false" ht="15" hidden="false" customHeight="false" outlineLevel="0" collapsed="false">
      <c r="A315" s="6" t="n">
        <v>740</v>
      </c>
      <c r="B315" s="13" t="s">
        <v>3530</v>
      </c>
      <c r="C315" s="6" t="n">
        <v>741</v>
      </c>
      <c r="D315" s="13" t="s">
        <v>3537</v>
      </c>
    </row>
    <row r="316" customFormat="false" ht="15" hidden="false" customHeight="false" outlineLevel="0" collapsed="false">
      <c r="A316" s="6" t="n">
        <v>741</v>
      </c>
      <c r="B316" s="13" t="s">
        <v>3541</v>
      </c>
      <c r="C316" s="6" t="n">
        <v>741</v>
      </c>
      <c r="D316" s="13" t="s">
        <v>3545</v>
      </c>
    </row>
    <row r="317" customFormat="false" ht="15" hidden="false" customHeight="false" outlineLevel="0" collapsed="false">
      <c r="A317" s="6" t="n">
        <v>741</v>
      </c>
      <c r="B317" s="13" t="s">
        <v>3550</v>
      </c>
      <c r="C317" s="6" t="n">
        <v>742</v>
      </c>
      <c r="D317" s="13" t="s">
        <v>3556</v>
      </c>
    </row>
    <row r="318" customFormat="false" ht="15" hidden="false" customHeight="false" outlineLevel="0" collapsed="false">
      <c r="A318" s="6" t="n">
        <v>742</v>
      </c>
      <c r="B318" s="13" t="s">
        <v>3560</v>
      </c>
      <c r="C318" s="6" t="n">
        <v>743</v>
      </c>
      <c r="D318" s="13" t="s">
        <v>5318</v>
      </c>
    </row>
    <row r="319" customFormat="false" ht="15" hidden="false" customHeight="false" outlineLevel="0" collapsed="false">
      <c r="A319" s="6" t="n">
        <v>743</v>
      </c>
      <c r="B319" s="13" t="s">
        <v>3566</v>
      </c>
      <c r="C319" s="6" t="n">
        <v>743</v>
      </c>
      <c r="D319" s="13" t="s">
        <v>3570</v>
      </c>
    </row>
    <row r="320" customFormat="false" ht="15" hidden="false" customHeight="false" outlineLevel="0" collapsed="false">
      <c r="A320" s="6" t="n">
        <v>743</v>
      </c>
      <c r="B320" s="14" t="s">
        <v>3574</v>
      </c>
      <c r="C320" s="6" t="n">
        <v>745</v>
      </c>
      <c r="D320" s="13" t="s">
        <v>3577</v>
      </c>
    </row>
    <row r="321" customFormat="false" ht="15" hidden="false" customHeight="false" outlineLevel="0" collapsed="false">
      <c r="A321" s="6" t="n">
        <v>745</v>
      </c>
      <c r="B321" s="13" t="s">
        <v>3581</v>
      </c>
      <c r="C321" s="6" t="n">
        <v>745</v>
      </c>
      <c r="D321" s="14" t="s">
        <v>3585</v>
      </c>
    </row>
    <row r="322" customFormat="false" ht="15" hidden="false" customHeight="false" outlineLevel="0" collapsed="false">
      <c r="A322" s="6" t="n">
        <v>745</v>
      </c>
      <c r="B322" s="14" t="s">
        <v>3590</v>
      </c>
      <c r="C322" s="6" t="n">
        <v>803</v>
      </c>
      <c r="D322" s="13" t="s">
        <v>3596</v>
      </c>
    </row>
    <row r="323" customFormat="false" ht="15" hidden="false" customHeight="false" outlineLevel="0" collapsed="false">
      <c r="A323" s="6" t="n">
        <v>803</v>
      </c>
      <c r="B323" s="13" t="s">
        <v>3601</v>
      </c>
      <c r="C323" s="6" t="n">
        <v>803</v>
      </c>
      <c r="D323" s="14" t="s">
        <v>3605</v>
      </c>
    </row>
    <row r="324" customFormat="false" ht="15" hidden="false" customHeight="false" outlineLevel="0" collapsed="false">
      <c r="A324" s="6" t="n">
        <v>803</v>
      </c>
      <c r="B324" s="13" t="s">
        <v>3609</v>
      </c>
      <c r="C324" s="6" t="n">
        <v>804</v>
      </c>
      <c r="D324" s="13" t="s">
        <v>3615</v>
      </c>
    </row>
    <row r="325" customFormat="false" ht="15" hidden="false" customHeight="false" outlineLevel="0" collapsed="false">
      <c r="A325" s="6" t="n">
        <v>804</v>
      </c>
      <c r="B325" s="13" t="s">
        <v>3620</v>
      </c>
      <c r="C325" s="6" t="n">
        <v>804</v>
      </c>
      <c r="D325" s="13" t="s">
        <v>3624</v>
      </c>
    </row>
    <row r="326" customFormat="false" ht="15" hidden="false" customHeight="false" outlineLevel="0" collapsed="false">
      <c r="A326" s="6" t="n">
        <v>804</v>
      </c>
      <c r="B326" s="14" t="s">
        <v>3628</v>
      </c>
      <c r="C326" s="6" t="n">
        <v>805</v>
      </c>
      <c r="D326" s="14" t="s">
        <v>3633</v>
      </c>
    </row>
    <row r="327" customFormat="false" ht="15" hidden="false" customHeight="false" outlineLevel="0" collapsed="false">
      <c r="A327" s="6" t="n">
        <v>805</v>
      </c>
      <c r="B327" s="13" t="s">
        <v>3644</v>
      </c>
      <c r="C327" s="6" t="n">
        <v>805</v>
      </c>
      <c r="D327" s="13" t="s">
        <v>3648</v>
      </c>
    </row>
    <row r="328" customFormat="false" ht="15" hidden="false" customHeight="false" outlineLevel="0" collapsed="false">
      <c r="A328" s="6" t="n">
        <v>806</v>
      </c>
      <c r="B328" s="13" t="s">
        <v>3653</v>
      </c>
      <c r="C328" s="6" t="n">
        <v>806</v>
      </c>
      <c r="D328" s="13" t="s">
        <v>3657</v>
      </c>
    </row>
    <row r="329" customFormat="false" ht="15" hidden="false" customHeight="false" outlineLevel="0" collapsed="false">
      <c r="A329" s="6" t="n">
        <v>806</v>
      </c>
      <c r="B329" s="13" t="s">
        <v>3662</v>
      </c>
      <c r="C329" s="6" t="n">
        <v>806</v>
      </c>
      <c r="D329" s="13" t="s">
        <v>3667</v>
      </c>
    </row>
    <row r="330" customFormat="false" ht="15" hidden="false" customHeight="false" outlineLevel="0" collapsed="false">
      <c r="A330" s="6" t="n">
        <v>807</v>
      </c>
      <c r="B330" s="13" t="s">
        <v>3672</v>
      </c>
      <c r="C330" s="6" t="n">
        <v>807</v>
      </c>
      <c r="D330" s="13" t="s">
        <v>3676</v>
      </c>
    </row>
    <row r="331" customFormat="false" ht="15" hidden="false" customHeight="false" outlineLevel="0" collapsed="false">
      <c r="A331" s="6" t="n">
        <v>807</v>
      </c>
      <c r="B331" s="13" t="s">
        <v>3680</v>
      </c>
      <c r="C331" s="6" t="n">
        <v>807</v>
      </c>
      <c r="D331" s="13" t="s">
        <v>3685</v>
      </c>
    </row>
    <row r="332" customFormat="false" ht="15" hidden="false" customHeight="false" outlineLevel="0" collapsed="false">
      <c r="A332" s="6" t="n">
        <v>808</v>
      </c>
      <c r="B332" s="14" t="s">
        <v>3690</v>
      </c>
      <c r="C332" s="6" t="n">
        <v>808</v>
      </c>
      <c r="D332" s="13" t="s">
        <v>3695</v>
      </c>
    </row>
    <row r="333" customFormat="false" ht="15" hidden="false" customHeight="false" outlineLevel="0" collapsed="false">
      <c r="A333" s="6" t="n">
        <v>808</v>
      </c>
      <c r="B333" s="13" t="s">
        <v>3700</v>
      </c>
      <c r="C333" s="6" t="n">
        <v>809</v>
      </c>
      <c r="D333" s="14" t="s">
        <v>3707</v>
      </c>
    </row>
    <row r="334" customFormat="false" ht="15" hidden="false" customHeight="false" outlineLevel="0" collapsed="false">
      <c r="A334" s="6" t="n">
        <v>809</v>
      </c>
      <c r="B334" s="13" t="s">
        <v>3711</v>
      </c>
      <c r="C334" s="6" t="n">
        <v>809</v>
      </c>
      <c r="D334" s="14" t="s">
        <v>3715</v>
      </c>
    </row>
    <row r="335" customFormat="false" ht="15" hidden="false" customHeight="false" outlineLevel="0" collapsed="false">
      <c r="A335" s="6" t="n">
        <v>810</v>
      </c>
      <c r="B335" s="13" t="s">
        <v>3721</v>
      </c>
      <c r="C335" s="6" t="n">
        <v>810</v>
      </c>
      <c r="D335" s="14" t="s">
        <v>3725</v>
      </c>
    </row>
    <row r="336" customFormat="false" ht="15" hidden="false" customHeight="false" outlineLevel="0" collapsed="false">
      <c r="A336" s="6" t="n">
        <v>810</v>
      </c>
      <c r="B336" s="13" t="s">
        <v>3729</v>
      </c>
      <c r="C336" s="6" t="n">
        <v>811</v>
      </c>
      <c r="D336" s="13" t="s">
        <v>3734</v>
      </c>
    </row>
    <row r="337" customFormat="false" ht="15" hidden="false" customHeight="false" outlineLevel="0" collapsed="false">
      <c r="A337" s="6" t="n">
        <v>811</v>
      </c>
      <c r="B337" s="13" t="s">
        <v>3738</v>
      </c>
      <c r="C337" s="6" t="n">
        <v>811</v>
      </c>
      <c r="D337" s="13" t="s">
        <v>3743</v>
      </c>
    </row>
    <row r="338" customFormat="false" ht="15" hidden="false" customHeight="false" outlineLevel="0" collapsed="false">
      <c r="A338" s="6" t="n">
        <v>812</v>
      </c>
      <c r="B338" s="13" t="s">
        <v>3748</v>
      </c>
      <c r="C338" s="6" t="n">
        <v>812</v>
      </c>
      <c r="D338" s="13" t="s">
        <v>3753</v>
      </c>
    </row>
    <row r="339" customFormat="false" ht="15" hidden="false" customHeight="false" outlineLevel="0" collapsed="false">
      <c r="A339" s="6" t="n">
        <v>812</v>
      </c>
      <c r="B339" s="13" t="s">
        <v>3758</v>
      </c>
      <c r="C339" s="6" t="n">
        <v>812</v>
      </c>
      <c r="D339" s="14" t="s">
        <v>3763</v>
      </c>
    </row>
    <row r="340" customFormat="false" ht="15" hidden="false" customHeight="false" outlineLevel="0" collapsed="false">
      <c r="A340" s="6" t="n">
        <v>813</v>
      </c>
      <c r="B340" s="13" t="s">
        <v>3769</v>
      </c>
      <c r="C340" s="6" t="n">
        <v>813</v>
      </c>
      <c r="D340" s="14" t="s">
        <v>3773</v>
      </c>
    </row>
    <row r="341" customFormat="false" ht="15" hidden="false" customHeight="false" outlineLevel="0" collapsed="false">
      <c r="A341" s="6" t="n">
        <v>813</v>
      </c>
      <c r="B341" s="13" t="s">
        <v>3778</v>
      </c>
      <c r="C341" s="6" t="n">
        <v>815</v>
      </c>
      <c r="D341" s="13" t="s">
        <v>3783</v>
      </c>
    </row>
    <row r="342" customFormat="false" ht="15" hidden="false" customHeight="false" outlineLevel="0" collapsed="false">
      <c r="A342" s="6" t="n">
        <v>815</v>
      </c>
      <c r="B342" s="13" t="s">
        <v>3787</v>
      </c>
      <c r="C342" s="6" t="n">
        <v>815</v>
      </c>
      <c r="D342" s="13" t="s">
        <v>3792</v>
      </c>
    </row>
    <row r="343" customFormat="false" ht="15" hidden="false" customHeight="false" outlineLevel="0" collapsed="false">
      <c r="A343" s="6" t="n">
        <v>815</v>
      </c>
      <c r="B343" s="13" t="s">
        <v>3797</v>
      </c>
      <c r="C343" s="6" t="n">
        <v>816</v>
      </c>
      <c r="D343" s="13" t="s">
        <v>3805</v>
      </c>
    </row>
    <row r="344" customFormat="false" ht="15" hidden="false" customHeight="false" outlineLevel="0" collapsed="false">
      <c r="A344" s="6" t="n">
        <v>817</v>
      </c>
      <c r="B344" s="13" t="s">
        <v>3811</v>
      </c>
      <c r="C344" s="6" t="n">
        <v>817</v>
      </c>
      <c r="D344" s="13" t="s">
        <v>3815</v>
      </c>
    </row>
    <row r="345" customFormat="false" ht="15" hidden="false" customHeight="false" outlineLevel="0" collapsed="false">
      <c r="A345" s="6" t="n">
        <v>817</v>
      </c>
      <c r="B345" s="14" t="s">
        <v>3819</v>
      </c>
      <c r="C345" s="6" t="n">
        <v>817</v>
      </c>
      <c r="D345" s="14" t="s">
        <v>3823</v>
      </c>
    </row>
    <row r="346" customFormat="false" ht="15" hidden="false" customHeight="false" outlineLevel="0" collapsed="false">
      <c r="A346" s="6" t="n">
        <v>818</v>
      </c>
      <c r="B346" s="14" t="s">
        <v>3829</v>
      </c>
      <c r="C346" s="6" t="n">
        <v>818</v>
      </c>
      <c r="D346" s="13" t="s">
        <v>3834</v>
      </c>
    </row>
    <row r="347" customFormat="false" ht="15" hidden="false" customHeight="false" outlineLevel="0" collapsed="false">
      <c r="A347" s="6" t="n">
        <v>818</v>
      </c>
      <c r="B347" s="14" t="s">
        <v>3838</v>
      </c>
      <c r="C347" s="6" t="n">
        <v>818</v>
      </c>
      <c r="D347" s="13" t="s">
        <v>3842</v>
      </c>
    </row>
    <row r="348" customFormat="false" ht="15" hidden="false" customHeight="false" outlineLevel="0" collapsed="false">
      <c r="A348" s="6" t="n">
        <v>819</v>
      </c>
      <c r="B348" s="14" t="s">
        <v>3848</v>
      </c>
      <c r="C348" s="6" t="n">
        <v>819</v>
      </c>
      <c r="D348" s="13" t="s">
        <v>4064</v>
      </c>
    </row>
    <row r="349" customFormat="false" ht="15" hidden="false" customHeight="false" outlineLevel="0" collapsed="false">
      <c r="A349" s="6" t="n">
        <v>819</v>
      </c>
      <c r="B349" s="14" t="s">
        <v>3853</v>
      </c>
      <c r="C349" s="6" t="n">
        <v>819</v>
      </c>
      <c r="D349" s="14" t="s">
        <v>3858</v>
      </c>
    </row>
    <row r="350" customFormat="false" ht="15" hidden="false" customHeight="false" outlineLevel="0" collapsed="false">
      <c r="A350" s="6" t="n">
        <v>820</v>
      </c>
      <c r="B350" s="13" t="s">
        <v>3864</v>
      </c>
      <c r="C350" s="6" t="n">
        <v>820</v>
      </c>
      <c r="D350" s="13" t="s">
        <v>3869</v>
      </c>
    </row>
    <row r="351" customFormat="false" ht="15" hidden="false" customHeight="false" outlineLevel="0" collapsed="false">
      <c r="A351" s="6" t="n">
        <v>820</v>
      </c>
      <c r="B351" s="13" t="s">
        <v>3873</v>
      </c>
      <c r="C351" s="6" t="n">
        <v>820</v>
      </c>
      <c r="D351" s="13" t="s">
        <v>3877</v>
      </c>
    </row>
    <row r="352" customFormat="false" ht="15" hidden="false" customHeight="false" outlineLevel="0" collapsed="false">
      <c r="A352" s="6" t="n">
        <v>821</v>
      </c>
      <c r="B352" s="13" t="s">
        <v>3882</v>
      </c>
      <c r="C352" s="6" t="n">
        <v>821</v>
      </c>
      <c r="D352" s="14" t="s">
        <v>5141</v>
      </c>
    </row>
    <row r="353" customFormat="false" ht="15" hidden="false" customHeight="false" outlineLevel="0" collapsed="false">
      <c r="A353" s="6" t="n">
        <v>821</v>
      </c>
      <c r="B353" s="14" t="s">
        <v>3886</v>
      </c>
      <c r="C353" s="6" t="n">
        <v>821</v>
      </c>
      <c r="D353" s="14" t="s">
        <v>3892</v>
      </c>
    </row>
    <row r="354" customFormat="false" ht="15" hidden="false" customHeight="false" outlineLevel="0" collapsed="false">
      <c r="A354" s="6" t="n">
        <v>822</v>
      </c>
      <c r="B354" s="14" t="s">
        <v>3898</v>
      </c>
      <c r="C354" s="6" t="n">
        <v>822</v>
      </c>
      <c r="D354" s="14" t="s">
        <v>3903</v>
      </c>
    </row>
    <row r="355" customFormat="false" ht="15" hidden="false" customHeight="false" outlineLevel="0" collapsed="false">
      <c r="A355" s="6" t="n">
        <v>822</v>
      </c>
      <c r="B355" s="14" t="s">
        <v>3908</v>
      </c>
      <c r="C355" s="6" t="n">
        <v>823</v>
      </c>
      <c r="D355" s="13" t="s">
        <v>3913</v>
      </c>
    </row>
    <row r="356" customFormat="false" ht="15" hidden="false" customHeight="false" outlineLevel="0" collapsed="false">
      <c r="A356" s="6" t="n">
        <v>823</v>
      </c>
      <c r="B356" s="13" t="s">
        <v>3917</v>
      </c>
      <c r="C356" s="6" t="n">
        <v>823</v>
      </c>
      <c r="D356" s="13" t="s">
        <v>3921</v>
      </c>
    </row>
    <row r="357" customFormat="false" ht="15" hidden="false" customHeight="false" outlineLevel="0" collapsed="false">
      <c r="A357" s="6" t="n">
        <v>823</v>
      </c>
      <c r="B357" s="13" t="s">
        <v>3925</v>
      </c>
      <c r="C357" s="6" t="n">
        <v>824</v>
      </c>
      <c r="D357" s="13" t="s">
        <v>3931</v>
      </c>
    </row>
    <row r="358" customFormat="false" ht="15" hidden="false" customHeight="false" outlineLevel="0" collapsed="false">
      <c r="A358" s="6" t="n">
        <v>824</v>
      </c>
      <c r="B358" s="13" t="s">
        <v>3937</v>
      </c>
      <c r="C358" s="6" t="n">
        <v>824</v>
      </c>
      <c r="D358" s="13" t="s">
        <v>3944</v>
      </c>
    </row>
    <row r="359" customFormat="false" ht="15" hidden="false" customHeight="false" outlineLevel="0" collapsed="false">
      <c r="A359" s="6" t="n">
        <v>824</v>
      </c>
      <c r="B359" s="14" t="s">
        <v>3948</v>
      </c>
      <c r="C359" s="6" t="n">
        <v>825</v>
      </c>
      <c r="D359" s="13" t="s">
        <v>3954</v>
      </c>
    </row>
    <row r="360" customFormat="false" ht="15" hidden="false" customHeight="false" outlineLevel="0" collapsed="false">
      <c r="A360" s="6" t="n">
        <v>825</v>
      </c>
      <c r="B360" s="13" t="s">
        <v>3958</v>
      </c>
      <c r="C360" s="6" t="n">
        <v>825</v>
      </c>
      <c r="D360" s="13" t="s">
        <v>2830</v>
      </c>
    </row>
    <row r="361" customFormat="false" ht="15" hidden="false" customHeight="false" outlineLevel="0" collapsed="false">
      <c r="A361" s="6" t="n">
        <v>825</v>
      </c>
      <c r="B361" s="13" t="s">
        <v>3962</v>
      </c>
      <c r="C361" s="6" t="n">
        <v>826</v>
      </c>
      <c r="D361" s="14" t="s">
        <v>3968</v>
      </c>
    </row>
    <row r="362" customFormat="false" ht="15" hidden="false" customHeight="false" outlineLevel="0" collapsed="false">
      <c r="A362" s="6" t="n">
        <v>826</v>
      </c>
      <c r="B362" s="13" t="s">
        <v>3973</v>
      </c>
      <c r="C362" s="6" t="n">
        <v>826</v>
      </c>
      <c r="D362" s="13" t="s">
        <v>3977</v>
      </c>
    </row>
    <row r="363" customFormat="false" ht="15" hidden="false" customHeight="false" outlineLevel="0" collapsed="false">
      <c r="A363" s="6" t="n">
        <v>826</v>
      </c>
      <c r="B363" s="14" t="s">
        <v>3983</v>
      </c>
      <c r="C363" s="6" t="n">
        <v>827</v>
      </c>
      <c r="D363" s="13" t="s">
        <v>3989</v>
      </c>
    </row>
    <row r="364" customFormat="false" ht="15" hidden="false" customHeight="false" outlineLevel="0" collapsed="false">
      <c r="A364" s="6" t="n">
        <v>827</v>
      </c>
      <c r="B364" s="13" t="s">
        <v>3994</v>
      </c>
      <c r="C364" s="6" t="n">
        <v>827</v>
      </c>
      <c r="D364" s="13" t="s">
        <v>3999</v>
      </c>
    </row>
    <row r="365" customFormat="false" ht="15" hidden="false" customHeight="false" outlineLevel="0" collapsed="false">
      <c r="A365" s="6" t="n">
        <v>827</v>
      </c>
      <c r="B365" s="13" t="s">
        <v>4004</v>
      </c>
      <c r="C365" s="6" t="n">
        <v>828</v>
      </c>
      <c r="D365" s="13" t="s">
        <v>4009</v>
      </c>
    </row>
    <row r="366" customFormat="false" ht="15" hidden="false" customHeight="false" outlineLevel="0" collapsed="false">
      <c r="A366" s="6" t="n">
        <v>828</v>
      </c>
      <c r="B366" s="13" t="s">
        <v>4013</v>
      </c>
      <c r="C366" s="6" t="n">
        <v>828</v>
      </c>
      <c r="D366" s="13" t="s">
        <v>4020</v>
      </c>
    </row>
    <row r="367" customFormat="false" ht="15" hidden="false" customHeight="false" outlineLevel="0" collapsed="false">
      <c r="A367" s="6" t="n">
        <v>829</v>
      </c>
      <c r="B367" s="13" t="s">
        <v>4025</v>
      </c>
      <c r="C367" s="6" t="n">
        <v>829</v>
      </c>
      <c r="D367" s="13" t="s">
        <v>4029</v>
      </c>
    </row>
    <row r="368" customFormat="false" ht="15" hidden="false" customHeight="false" outlineLevel="0" collapsed="false">
      <c r="A368" s="6" t="n">
        <v>829</v>
      </c>
      <c r="B368" s="14" t="s">
        <v>4033</v>
      </c>
      <c r="C368" s="6" t="n">
        <v>830</v>
      </c>
      <c r="D368" s="13" t="s">
        <v>4039</v>
      </c>
    </row>
    <row r="369" customFormat="false" ht="15" hidden="false" customHeight="false" outlineLevel="0" collapsed="false">
      <c r="A369" s="6" t="n">
        <v>830</v>
      </c>
      <c r="B369" s="13" t="s">
        <v>4044</v>
      </c>
      <c r="C369" s="6" t="n">
        <v>830</v>
      </c>
      <c r="D369" s="13" t="s">
        <v>4048</v>
      </c>
    </row>
    <row r="370" customFormat="false" ht="15" hidden="false" customHeight="false" outlineLevel="0" collapsed="false">
      <c r="A370" s="6" t="n">
        <v>830</v>
      </c>
      <c r="B370" s="13" t="s">
        <v>4052</v>
      </c>
      <c r="C370" s="6" t="n">
        <v>831</v>
      </c>
      <c r="D370" s="13" t="s">
        <v>4058</v>
      </c>
    </row>
    <row r="371" customFormat="false" ht="15" hidden="false" customHeight="false" outlineLevel="0" collapsed="false">
      <c r="A371" s="6" t="n">
        <v>833</v>
      </c>
      <c r="B371" s="14" t="s">
        <v>4068</v>
      </c>
      <c r="C371" s="6" t="n">
        <v>833</v>
      </c>
      <c r="D371" s="13" t="s">
        <v>4073</v>
      </c>
    </row>
    <row r="372" customFormat="false" ht="15" hidden="false" customHeight="false" outlineLevel="0" collapsed="false">
      <c r="A372" s="6" t="n">
        <v>833</v>
      </c>
      <c r="B372" s="13" t="s">
        <v>4079</v>
      </c>
      <c r="C372" s="6" t="n">
        <v>834</v>
      </c>
      <c r="D372" s="14" t="s">
        <v>4084</v>
      </c>
    </row>
    <row r="373" customFormat="false" ht="15" hidden="false" customHeight="false" outlineLevel="0" collapsed="false">
      <c r="A373" s="6" t="n">
        <v>834</v>
      </c>
      <c r="B373" s="13" t="s">
        <v>4090</v>
      </c>
      <c r="C373" s="6" t="n">
        <v>834</v>
      </c>
      <c r="D373" s="14" t="s">
        <v>4096</v>
      </c>
    </row>
    <row r="374" customFormat="false" ht="15" hidden="false" customHeight="false" outlineLevel="0" collapsed="false">
      <c r="A374" s="6" t="n">
        <v>835</v>
      </c>
      <c r="B374" s="13" t="s">
        <v>4102</v>
      </c>
      <c r="C374" s="6" t="n">
        <v>836</v>
      </c>
      <c r="D374" s="13" t="s">
        <v>4116</v>
      </c>
    </row>
    <row r="375" customFormat="false" ht="15" hidden="false" customHeight="false" outlineLevel="0" collapsed="false">
      <c r="A375" s="6" t="n">
        <v>836</v>
      </c>
      <c r="B375" s="13" t="s">
        <v>4120</v>
      </c>
      <c r="C375" s="6" t="n">
        <v>836</v>
      </c>
      <c r="D375" s="13" t="s">
        <v>4125</v>
      </c>
    </row>
    <row r="376" customFormat="false" ht="15" hidden="false" customHeight="false" outlineLevel="0" collapsed="false">
      <c r="A376" s="6" t="n">
        <v>837</v>
      </c>
      <c r="B376" s="14" t="s">
        <v>4130</v>
      </c>
      <c r="C376" s="6" t="n">
        <v>837</v>
      </c>
      <c r="D376" s="14" t="s">
        <v>4134</v>
      </c>
    </row>
    <row r="377" customFormat="false" ht="15" hidden="false" customHeight="false" outlineLevel="0" collapsed="false">
      <c r="A377" s="6" t="n">
        <v>837</v>
      </c>
      <c r="B377" s="13" t="s">
        <v>4139</v>
      </c>
      <c r="C377" s="6" t="n">
        <v>837</v>
      </c>
      <c r="D377" s="13" t="s">
        <v>4143</v>
      </c>
    </row>
    <row r="378" customFormat="false" ht="15" hidden="false" customHeight="false" outlineLevel="0" collapsed="false">
      <c r="A378" s="6" t="n">
        <v>838</v>
      </c>
      <c r="B378" s="13" t="s">
        <v>4148</v>
      </c>
      <c r="C378" s="6" t="n">
        <v>838</v>
      </c>
      <c r="D378" s="14" t="s">
        <v>4153</v>
      </c>
    </row>
    <row r="379" customFormat="false" ht="15" hidden="false" customHeight="false" outlineLevel="0" collapsed="false">
      <c r="A379" s="6" t="n">
        <v>838</v>
      </c>
      <c r="B379" s="13" t="s">
        <v>4157</v>
      </c>
      <c r="C379" s="6" t="n">
        <v>838</v>
      </c>
      <c r="D379" s="13" t="s">
        <v>4162</v>
      </c>
    </row>
    <row r="380" customFormat="false" ht="15" hidden="false" customHeight="false" outlineLevel="0" collapsed="false">
      <c r="A380" s="6" t="n">
        <v>839</v>
      </c>
      <c r="B380" s="13" t="s">
        <v>4169</v>
      </c>
      <c r="C380" s="6" t="n">
        <v>839</v>
      </c>
      <c r="D380" s="13" t="s">
        <v>4175</v>
      </c>
    </row>
    <row r="381" customFormat="false" ht="15" hidden="false" customHeight="false" outlineLevel="0" collapsed="false">
      <c r="A381" s="6" t="n">
        <v>839</v>
      </c>
      <c r="B381" s="14" t="s">
        <v>4179</v>
      </c>
      <c r="C381" s="6" t="n">
        <v>839</v>
      </c>
      <c r="D381" s="13" t="s">
        <v>4183</v>
      </c>
    </row>
    <row r="382" customFormat="false" ht="15" hidden="false" customHeight="false" outlineLevel="0" collapsed="false">
      <c r="A382" s="6" t="n">
        <v>840</v>
      </c>
      <c r="B382" s="14" t="s">
        <v>4188</v>
      </c>
      <c r="C382" s="6" t="n">
        <v>840</v>
      </c>
      <c r="D382" s="13" t="s">
        <v>4191</v>
      </c>
    </row>
    <row r="383" customFormat="false" ht="15" hidden="false" customHeight="false" outlineLevel="0" collapsed="false">
      <c r="A383" s="6" t="n">
        <v>840</v>
      </c>
      <c r="B383" s="13" t="s">
        <v>4196</v>
      </c>
      <c r="C383" s="6" t="n">
        <v>840</v>
      </c>
      <c r="D383" s="14" t="s">
        <v>4200</v>
      </c>
    </row>
    <row r="384" customFormat="false" ht="15" hidden="false" customHeight="false" outlineLevel="0" collapsed="false">
      <c r="A384" s="6" t="n">
        <v>841</v>
      </c>
      <c r="B384" s="13" t="s">
        <v>4205</v>
      </c>
      <c r="C384" s="6" t="n">
        <v>841</v>
      </c>
      <c r="D384" s="13" t="s">
        <v>4209</v>
      </c>
    </row>
    <row r="385" customFormat="false" ht="15" hidden="false" customHeight="false" outlineLevel="0" collapsed="false">
      <c r="A385" s="6" t="n">
        <v>841</v>
      </c>
      <c r="B385" s="13" t="s">
        <v>4213</v>
      </c>
      <c r="C385" s="6" t="n">
        <v>841</v>
      </c>
      <c r="D385" s="14" t="s">
        <v>4217</v>
      </c>
    </row>
    <row r="386" customFormat="false" ht="15" hidden="false" customHeight="false" outlineLevel="0" collapsed="false">
      <c r="A386" s="6" t="n">
        <v>843</v>
      </c>
      <c r="B386" s="13" t="s">
        <v>4223</v>
      </c>
      <c r="C386" s="6" t="n">
        <v>843</v>
      </c>
      <c r="D386" s="13" t="s">
        <v>4227</v>
      </c>
    </row>
    <row r="387" customFormat="false" ht="15" hidden="false" customHeight="false" outlineLevel="0" collapsed="false">
      <c r="A387" s="6" t="n">
        <v>843</v>
      </c>
      <c r="B387" s="13" t="s">
        <v>4232</v>
      </c>
      <c r="C387" s="6" t="n">
        <v>843</v>
      </c>
      <c r="D387" s="13" t="s">
        <v>4237</v>
      </c>
    </row>
    <row r="388" customFormat="false" ht="15" hidden="false" customHeight="false" outlineLevel="0" collapsed="false">
      <c r="A388" s="6" t="n">
        <v>845</v>
      </c>
      <c r="B388" s="13" t="s">
        <v>4244</v>
      </c>
      <c r="C388" s="6" t="n">
        <v>845</v>
      </c>
      <c r="D388" s="14" t="s">
        <v>4248</v>
      </c>
    </row>
    <row r="389" customFormat="false" ht="15" hidden="false" customHeight="false" outlineLevel="0" collapsed="false">
      <c r="A389" s="6" t="n">
        <v>845</v>
      </c>
      <c r="B389" s="14" t="s">
        <v>4252</v>
      </c>
      <c r="C389" s="6" t="n">
        <v>845</v>
      </c>
      <c r="D389" s="13" t="s">
        <v>4256</v>
      </c>
    </row>
    <row r="390" customFormat="false" ht="15" hidden="false" customHeight="false" outlineLevel="0" collapsed="false">
      <c r="A390" s="6" t="n">
        <v>902</v>
      </c>
      <c r="B390" s="13" t="s">
        <v>4263</v>
      </c>
      <c r="C390" s="6" t="n">
        <v>902</v>
      </c>
      <c r="D390" s="13" t="s">
        <v>4268</v>
      </c>
    </row>
    <row r="391" customFormat="false" ht="15" hidden="false" customHeight="false" outlineLevel="0" collapsed="false">
      <c r="A391" s="6" t="n">
        <v>903</v>
      </c>
      <c r="B391" s="13" t="s">
        <v>4273</v>
      </c>
      <c r="C391" s="6" t="n">
        <v>903</v>
      </c>
      <c r="D391" s="13" t="s">
        <v>4277</v>
      </c>
    </row>
    <row r="392" customFormat="false" ht="15" hidden="false" customHeight="false" outlineLevel="0" collapsed="false">
      <c r="A392" s="6" t="n">
        <v>904</v>
      </c>
      <c r="B392" s="14" t="s">
        <v>4282</v>
      </c>
      <c r="C392" s="6" t="n">
        <v>904</v>
      </c>
      <c r="D392" s="14" t="s">
        <v>4286</v>
      </c>
    </row>
    <row r="393" customFormat="false" ht="15" hidden="false" customHeight="false" outlineLevel="0" collapsed="false">
      <c r="A393" s="6" t="n">
        <v>905</v>
      </c>
      <c r="B393" s="14" t="s">
        <v>4296</v>
      </c>
      <c r="C393" s="6" t="n">
        <v>906</v>
      </c>
      <c r="D393" s="14" t="s">
        <v>4305</v>
      </c>
    </row>
    <row r="394" customFormat="false" ht="15" hidden="false" customHeight="false" outlineLevel="0" collapsed="false">
      <c r="A394" s="6" t="n">
        <v>906</v>
      </c>
      <c r="B394" s="13" t="s">
        <v>4310</v>
      </c>
      <c r="C394" s="6" t="n">
        <v>907</v>
      </c>
      <c r="D394" s="14" t="s">
        <v>4315</v>
      </c>
    </row>
    <row r="395" customFormat="false" ht="15" hidden="false" customHeight="false" outlineLevel="0" collapsed="false">
      <c r="A395" s="6" t="s">
        <v>5319</v>
      </c>
      <c r="B395" s="13" t="s">
        <v>4320</v>
      </c>
      <c r="C395" s="6" t="s">
        <v>5319</v>
      </c>
      <c r="D395" s="13" t="s">
        <v>4325</v>
      </c>
    </row>
    <row r="396" customFormat="false" ht="15" hidden="false" customHeight="false" outlineLevel="0" collapsed="false">
      <c r="A396" s="6" t="n">
        <v>908</v>
      </c>
      <c r="B396" s="14" t="s">
        <v>4330</v>
      </c>
      <c r="C396" s="6" t="n">
        <v>908</v>
      </c>
      <c r="D396" s="13" t="s">
        <v>4336</v>
      </c>
    </row>
    <row r="397" customFormat="false" ht="15" hidden="false" customHeight="false" outlineLevel="0" collapsed="false">
      <c r="A397" s="6" t="n">
        <v>909</v>
      </c>
      <c r="B397" s="13" t="s">
        <v>4341</v>
      </c>
      <c r="C397" s="6" t="n">
        <v>910</v>
      </c>
      <c r="D397" s="13" t="s">
        <v>4346</v>
      </c>
    </row>
    <row r="398" customFormat="false" ht="15" hidden="false" customHeight="false" outlineLevel="0" collapsed="false">
      <c r="A398" s="6" t="n">
        <v>910</v>
      </c>
      <c r="B398" s="13" t="s">
        <v>4353</v>
      </c>
      <c r="C398" s="6" t="n">
        <v>911</v>
      </c>
      <c r="D398" s="14" t="s">
        <v>4358</v>
      </c>
    </row>
    <row r="399" customFormat="false" ht="15" hidden="false" customHeight="false" outlineLevel="0" collapsed="false">
      <c r="A399" s="6" t="n">
        <v>912</v>
      </c>
      <c r="B399" s="13" t="s">
        <v>4366</v>
      </c>
      <c r="C399" s="6" t="n">
        <v>912</v>
      </c>
      <c r="D399" s="13" t="s">
        <v>4370</v>
      </c>
    </row>
    <row r="400" customFormat="false" ht="15" hidden="false" customHeight="false" outlineLevel="0" collapsed="false">
      <c r="A400" s="6" t="n">
        <v>913</v>
      </c>
      <c r="B400" s="14" t="s">
        <v>4375</v>
      </c>
      <c r="C400" s="6" t="n">
        <v>913</v>
      </c>
      <c r="D400" s="13" t="s">
        <v>4380</v>
      </c>
    </row>
    <row r="401" customFormat="false" ht="15" hidden="false" customHeight="false" outlineLevel="0" collapsed="false">
      <c r="A401" s="6" t="n">
        <v>914</v>
      </c>
      <c r="B401" s="14" t="s">
        <v>4385</v>
      </c>
      <c r="C401" s="6" t="n">
        <v>914</v>
      </c>
      <c r="D401" s="13" t="s">
        <v>4389</v>
      </c>
    </row>
    <row r="402" customFormat="false" ht="15" hidden="false" customHeight="false" outlineLevel="0" collapsed="false">
      <c r="A402" s="6" t="n">
        <v>915</v>
      </c>
      <c r="B402" s="13" t="s">
        <v>4395</v>
      </c>
      <c r="C402" s="6" t="n">
        <v>915</v>
      </c>
      <c r="D402" s="13" t="s">
        <v>4400</v>
      </c>
    </row>
    <row r="403" customFormat="false" ht="15" hidden="false" customHeight="false" outlineLevel="0" collapsed="false">
      <c r="A403" s="6" t="n">
        <v>916</v>
      </c>
      <c r="B403" s="13" t="s">
        <v>4406</v>
      </c>
      <c r="C403" s="6" t="n">
        <v>916</v>
      </c>
      <c r="D403" s="13" t="s">
        <v>4410</v>
      </c>
    </row>
    <row r="404" customFormat="false" ht="15" hidden="false" customHeight="false" outlineLevel="0" collapsed="false">
      <c r="A404" s="6" t="n">
        <v>916</v>
      </c>
      <c r="B404" s="13" t="s">
        <v>4414</v>
      </c>
      <c r="C404" s="6" t="n">
        <v>916</v>
      </c>
      <c r="D404" s="13" t="s">
        <v>4420</v>
      </c>
    </row>
    <row r="405" customFormat="false" ht="15" hidden="false" customHeight="false" outlineLevel="0" collapsed="false">
      <c r="A405" s="6" t="n">
        <v>917</v>
      </c>
      <c r="B405" s="14" t="s">
        <v>4425</v>
      </c>
      <c r="C405" s="6" t="n">
        <v>917</v>
      </c>
      <c r="D405" s="13" t="s">
        <v>4429</v>
      </c>
    </row>
    <row r="406" customFormat="false" ht="15" hidden="false" customHeight="false" outlineLevel="0" collapsed="false">
      <c r="A406" s="6" t="n">
        <v>918</v>
      </c>
      <c r="B406" s="24" t="s">
        <v>4438</v>
      </c>
      <c r="C406" s="6" t="n">
        <v>918</v>
      </c>
      <c r="D406" s="14" t="s">
        <v>4434</v>
      </c>
    </row>
    <row r="407" customFormat="false" ht="15" hidden="false" customHeight="false" outlineLevel="0" collapsed="false">
      <c r="A407" s="6" t="n">
        <v>919</v>
      </c>
      <c r="B407" s="13" t="s">
        <v>4442</v>
      </c>
      <c r="C407" s="6" t="n">
        <v>919</v>
      </c>
      <c r="D407" s="13" t="s">
        <v>4448</v>
      </c>
    </row>
    <row r="408" customFormat="false" ht="15" hidden="false" customHeight="false" outlineLevel="0" collapsed="false">
      <c r="A408" s="6" t="n">
        <v>920</v>
      </c>
      <c r="B408" s="13" t="s">
        <v>4454</v>
      </c>
      <c r="C408" s="6" t="n">
        <v>920</v>
      </c>
      <c r="D408" s="13" t="s">
        <v>4458</v>
      </c>
    </row>
    <row r="409" customFormat="false" ht="15" hidden="false" customHeight="false" outlineLevel="0" collapsed="false">
      <c r="A409" s="6" t="n">
        <v>921</v>
      </c>
      <c r="B409" s="13" t="s">
        <v>4463</v>
      </c>
      <c r="C409" s="6" t="n">
        <v>921</v>
      </c>
      <c r="D409" s="13" t="s">
        <v>4468</v>
      </c>
    </row>
    <row r="410" customFormat="false" ht="15" hidden="false" customHeight="false" outlineLevel="0" collapsed="false">
      <c r="A410" s="6" t="n">
        <v>926</v>
      </c>
      <c r="B410" s="13" t="s">
        <v>4474</v>
      </c>
      <c r="C410" s="6" t="n">
        <v>926</v>
      </c>
      <c r="D410" s="13" t="s">
        <v>4478</v>
      </c>
    </row>
    <row r="411" customFormat="false" ht="15" hidden="false" customHeight="false" outlineLevel="0" collapsed="false">
      <c r="A411" s="6" t="n">
        <v>928</v>
      </c>
      <c r="B411" s="13" t="s">
        <v>4483</v>
      </c>
      <c r="C411" s="6" t="n">
        <v>928</v>
      </c>
      <c r="D411" s="13" t="s">
        <v>4487</v>
      </c>
    </row>
    <row r="412" customFormat="false" ht="15" hidden="false" customHeight="false" outlineLevel="0" collapsed="false">
      <c r="A412" s="6" t="n">
        <v>929</v>
      </c>
      <c r="B412" s="14" t="s">
        <v>4493</v>
      </c>
      <c r="C412" s="6" t="n">
        <v>929</v>
      </c>
      <c r="D412" s="14" t="s">
        <v>4497</v>
      </c>
    </row>
    <row r="413" customFormat="false" ht="15" hidden="false" customHeight="false" outlineLevel="0" collapsed="false">
      <c r="A413" s="6" t="n">
        <v>930</v>
      </c>
      <c r="B413" s="13" t="s">
        <v>4502</v>
      </c>
      <c r="C413" s="6" t="n">
        <v>930</v>
      </c>
      <c r="D413" s="13" t="s">
        <v>4506</v>
      </c>
    </row>
    <row r="414" customFormat="false" ht="15" hidden="false" customHeight="false" outlineLevel="0" collapsed="false">
      <c r="A414" s="6" t="n">
        <v>931</v>
      </c>
      <c r="B414" s="14" t="s">
        <v>4511</v>
      </c>
      <c r="C414" s="6" t="n">
        <v>931</v>
      </c>
      <c r="D414" s="14" t="s">
        <v>4515</v>
      </c>
    </row>
    <row r="415" customFormat="false" ht="15" hidden="false" customHeight="false" outlineLevel="0" collapsed="false">
      <c r="A415" s="6" t="n">
        <v>932</v>
      </c>
      <c r="B415" s="13" t="s">
        <v>4520</v>
      </c>
      <c r="C415" s="6" t="n">
        <v>932</v>
      </c>
      <c r="D415" s="13" t="s">
        <v>4525</v>
      </c>
    </row>
    <row r="416" customFormat="false" ht="15" hidden="false" customHeight="false" outlineLevel="0" collapsed="false">
      <c r="A416" s="6" t="n">
        <v>933</v>
      </c>
      <c r="B416" s="13" t="s">
        <v>5136</v>
      </c>
      <c r="C416" s="6" t="n">
        <v>933</v>
      </c>
      <c r="D416" s="14" t="s">
        <v>4529</v>
      </c>
    </row>
  </sheetData>
  <printOptions headings="false" gridLines="false" gridLinesSet="true" horizontalCentered="false" verticalCentered="false"/>
  <pageMargins left="0.433333333333333" right="0.236111111111111" top="0.39375" bottom="0.35416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RowHeight="15" zeroHeight="false" outlineLevelRow="0" outlineLevelCol="0"/>
  <cols>
    <col collapsed="false" customWidth="true" hidden="false" outlineLevel="0" max="1" min="1" style="0" width="37.43"/>
    <col collapsed="false" customWidth="true" hidden="false" outlineLevel="0" max="2" min="2" style="152" width="18.85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153" t="s">
        <v>5320</v>
      </c>
      <c r="B1" s="152" t="n">
        <v>89822410701</v>
      </c>
      <c r="D1" s="154" t="s">
        <v>391</v>
      </c>
      <c r="E1" s="154" t="s">
        <v>5321</v>
      </c>
      <c r="F1" s="154" t="s">
        <v>118</v>
      </c>
    </row>
    <row r="2" customFormat="false" ht="15" hidden="false" customHeight="false" outlineLevel="0" collapsed="false">
      <c r="A2" s="0" t="s">
        <v>5322</v>
      </c>
      <c r="B2" s="152" t="n">
        <v>89084432756</v>
      </c>
      <c r="D2" s="0" t="s">
        <v>74</v>
      </c>
      <c r="E2" s="0" t="s">
        <v>22</v>
      </c>
      <c r="F2" s="0" t="s">
        <v>60</v>
      </c>
    </row>
    <row r="3" customFormat="false" ht="15" hidden="false" customHeight="false" outlineLevel="0" collapsed="false">
      <c r="A3" s="0" t="s">
        <v>5323</v>
      </c>
      <c r="B3" s="152" t="n">
        <v>89647553060</v>
      </c>
      <c r="D3" s="0" t="s">
        <v>125</v>
      </c>
      <c r="E3" s="0" t="s">
        <v>22</v>
      </c>
      <c r="F3" s="0" t="s">
        <v>92</v>
      </c>
    </row>
    <row r="4" customFormat="false" ht="15" hidden="false" customHeight="false" outlineLevel="0" collapsed="false">
      <c r="A4" s="0" t="s">
        <v>5324</v>
      </c>
      <c r="B4" s="152" t="n">
        <v>89139936392</v>
      </c>
      <c r="D4" s="0" t="s">
        <v>93</v>
      </c>
      <c r="E4" s="0" t="s">
        <v>22</v>
      </c>
      <c r="F4" s="0" t="s">
        <v>92</v>
      </c>
    </row>
    <row r="5" customFormat="false" ht="15" hidden="false" customHeight="false" outlineLevel="0" collapsed="false">
      <c r="A5" s="0" t="s">
        <v>5325</v>
      </c>
      <c r="B5" s="152" t="s">
        <v>5326</v>
      </c>
      <c r="D5" s="0" t="s">
        <v>409</v>
      </c>
      <c r="E5" s="0" t="s">
        <v>37</v>
      </c>
      <c r="F5" s="0" t="s">
        <v>118</v>
      </c>
    </row>
    <row r="6" customFormat="false" ht="15" hidden="false" customHeight="false" outlineLevel="0" collapsed="false">
      <c r="A6" s="0" t="s">
        <v>5327</v>
      </c>
      <c r="B6" s="152" t="s">
        <v>5328</v>
      </c>
      <c r="D6" s="0" t="s">
        <v>363</v>
      </c>
      <c r="E6" s="0" t="s">
        <v>37</v>
      </c>
      <c r="F6" s="0" t="s">
        <v>118</v>
      </c>
    </row>
    <row r="7" customFormat="false" ht="15" hidden="false" customHeight="false" outlineLevel="0" collapsed="false">
      <c r="A7" s="0" t="s">
        <v>5329</v>
      </c>
      <c r="B7" s="152" t="s">
        <v>5330</v>
      </c>
      <c r="D7" s="0" t="s">
        <v>363</v>
      </c>
      <c r="E7" s="0" t="s">
        <v>22</v>
      </c>
      <c r="F7" s="0" t="s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3.28"/>
    <col collapsed="false" customWidth="true" hidden="false" outlineLevel="0" max="3" min="3" style="0" width="78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6" t="s">
        <v>45</v>
      </c>
      <c r="B1" s="13" t="s">
        <v>46</v>
      </c>
      <c r="C1" s="155" t="s">
        <v>5331</v>
      </c>
    </row>
    <row r="2" customFormat="false" ht="15" hidden="false" customHeight="false" outlineLevel="0" collapsed="false">
      <c r="A2" s="6" t="n">
        <v>213</v>
      </c>
      <c r="B2" s="14" t="s">
        <v>54</v>
      </c>
      <c r="C2" s="155" t="s">
        <v>5331</v>
      </c>
    </row>
    <row r="3" customFormat="false" ht="15" hidden="false" customHeight="false" outlineLevel="0" collapsed="false">
      <c r="A3" s="6" t="n">
        <v>310</v>
      </c>
      <c r="B3" s="14" t="s">
        <v>226</v>
      </c>
      <c r="C3" s="155" t="s">
        <v>5331</v>
      </c>
    </row>
    <row r="4" customFormat="false" ht="15" hidden="false" customHeight="false" outlineLevel="0" collapsed="false">
      <c r="A4" s="6" t="n">
        <v>413</v>
      </c>
      <c r="B4" s="14" t="s">
        <v>1078</v>
      </c>
      <c r="C4" s="155" t="s">
        <v>5331</v>
      </c>
    </row>
    <row r="5" customFormat="false" ht="15" hidden="false" customHeight="false" outlineLevel="0" collapsed="false">
      <c r="A5" s="6" t="n">
        <v>513</v>
      </c>
      <c r="B5" s="13" t="s">
        <v>1845</v>
      </c>
      <c r="C5" s="155" t="s">
        <v>5332</v>
      </c>
    </row>
    <row r="6" customFormat="false" ht="15" hidden="false" customHeight="false" outlineLevel="0" collapsed="false">
      <c r="A6" s="6" t="n">
        <v>523</v>
      </c>
      <c r="B6" s="13" t="s">
        <v>2006</v>
      </c>
      <c r="C6" s="155" t="s">
        <v>5333</v>
      </c>
    </row>
    <row r="7" customFormat="false" ht="15" hidden="false" customHeight="false" outlineLevel="0" collapsed="false">
      <c r="A7" s="6" t="n">
        <v>530</v>
      </c>
      <c r="B7" s="14" t="s">
        <v>2125</v>
      </c>
      <c r="C7" s="155" t="s">
        <v>5331</v>
      </c>
    </row>
    <row r="8" customFormat="false" ht="15" hidden="false" customHeight="false" outlineLevel="0" collapsed="false">
      <c r="A8" s="6" t="n">
        <v>531</v>
      </c>
      <c r="B8" s="14" t="s">
        <v>2131</v>
      </c>
      <c r="C8" s="155" t="s">
        <v>5334</v>
      </c>
    </row>
    <row r="9" customFormat="false" ht="15" hidden="false" customHeight="false" outlineLevel="0" collapsed="false">
      <c r="A9" s="6" t="n">
        <v>610</v>
      </c>
      <c r="B9" s="13" t="s">
        <v>2434</v>
      </c>
      <c r="C9" s="155" t="s">
        <v>5331</v>
      </c>
    </row>
    <row r="10" customFormat="false" ht="15" hidden="false" customHeight="false" outlineLevel="0" collapsed="false">
      <c r="A10" s="6" t="n">
        <v>629</v>
      </c>
      <c r="B10" s="13" t="s">
        <v>2726</v>
      </c>
      <c r="C10" s="155" t="s">
        <v>5335</v>
      </c>
    </row>
    <row r="11" customFormat="false" ht="15" hidden="false" customHeight="false" outlineLevel="0" collapsed="false">
      <c r="A11" s="6" t="n">
        <v>715</v>
      </c>
      <c r="B11" s="13" t="s">
        <v>3173</v>
      </c>
      <c r="C11" s="155" t="s">
        <v>5331</v>
      </c>
    </row>
    <row r="12" customFormat="false" ht="15" hidden="false" customHeight="false" outlineLevel="0" collapsed="false">
      <c r="A12" s="6" t="n">
        <v>722</v>
      </c>
      <c r="B12" s="14" t="s">
        <v>3282</v>
      </c>
      <c r="C12" s="155" t="s">
        <v>5336</v>
      </c>
    </row>
    <row r="13" customFormat="false" ht="15" hidden="false" customHeight="false" outlineLevel="0" collapsed="false">
      <c r="A13" s="6" t="n">
        <v>728</v>
      </c>
      <c r="B13" s="13" t="s">
        <v>3381</v>
      </c>
      <c r="C13" s="155" t="s">
        <v>5333</v>
      </c>
    </row>
    <row r="14" customFormat="false" ht="15" hidden="false" customHeight="false" outlineLevel="0" collapsed="false">
      <c r="A14" s="6" t="n">
        <v>731</v>
      </c>
      <c r="B14" s="14" t="s">
        <v>3424</v>
      </c>
      <c r="C14" s="155" t="s">
        <v>5337</v>
      </c>
    </row>
    <row r="15" customFormat="false" ht="15" hidden="false" customHeight="false" outlineLevel="0" collapsed="false">
      <c r="A15" s="6" t="n">
        <v>737</v>
      </c>
      <c r="B15" s="13" t="s">
        <v>3477</v>
      </c>
      <c r="C15" s="155" t="s">
        <v>5338</v>
      </c>
    </row>
    <row r="16" customFormat="false" ht="15" hidden="false" customHeight="false" outlineLevel="0" collapsed="false">
      <c r="A16" s="6" t="n">
        <v>816</v>
      </c>
      <c r="B16" s="13" t="s">
        <v>3805</v>
      </c>
      <c r="C16" s="155" t="s">
        <v>5331</v>
      </c>
    </row>
    <row r="17" customFormat="false" ht="15" hidden="false" customHeight="false" outlineLevel="0" collapsed="false">
      <c r="A17" s="6" t="n">
        <v>831</v>
      </c>
      <c r="B17" s="13" t="s">
        <v>4058</v>
      </c>
      <c r="C17" s="155" t="s">
        <v>5337</v>
      </c>
    </row>
    <row r="18" customFormat="false" ht="15" hidden="false" customHeight="false" outlineLevel="0" collapsed="false">
      <c r="A18" s="6" t="n">
        <v>905</v>
      </c>
      <c r="B18" s="14" t="s">
        <v>4296</v>
      </c>
      <c r="C18" s="155" t="s">
        <v>4300</v>
      </c>
    </row>
    <row r="19" customFormat="false" ht="15" hidden="false" customHeight="false" outlineLevel="0" collapsed="false">
      <c r="A19" s="6" t="n">
        <v>906</v>
      </c>
      <c r="B19" s="13" t="s">
        <v>4310</v>
      </c>
      <c r="C19" s="155" t="s">
        <v>5339</v>
      </c>
    </row>
    <row r="20" customFormat="false" ht="15" hidden="false" customHeight="false" outlineLevel="0" collapsed="false">
      <c r="A20" s="6" t="n">
        <v>907</v>
      </c>
      <c r="B20" s="14" t="s">
        <v>4315</v>
      </c>
      <c r="C20" s="155"/>
    </row>
    <row r="21" customFormat="false" ht="15" hidden="false" customHeight="false" outlineLevel="0" collapsed="false">
      <c r="A21" s="6" t="n">
        <v>909</v>
      </c>
      <c r="B21" s="13" t="s">
        <v>4341</v>
      </c>
      <c r="C21" s="155" t="s">
        <v>5340</v>
      </c>
    </row>
    <row r="22" customFormat="false" ht="15" hidden="false" customHeight="false" outlineLevel="0" collapsed="false">
      <c r="A22" s="6" t="n">
        <v>911</v>
      </c>
      <c r="B22" s="14" t="s">
        <v>4358</v>
      </c>
      <c r="C22" s="155" t="s">
        <v>5331</v>
      </c>
    </row>
    <row r="23" customFormat="false" ht="15" hidden="false" customHeight="false" outlineLevel="0" collapsed="false">
      <c r="A23" s="6" t="n">
        <v>933</v>
      </c>
      <c r="B23" s="14" t="s">
        <v>4529</v>
      </c>
      <c r="C23" s="15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32"/>
  <sheetViews>
    <sheetView showFormulas="false" showGridLines="true" showRowColHeaders="true" showZeros="true" rightToLeft="false" tabSelected="false" showOutlineSymbols="true" defaultGridColor="true" view="normal" topLeftCell="B232" colorId="64" zoomScale="100" zoomScaleNormal="100" zoomScalePageLayoutView="100" workbookViewId="0">
      <selection pane="topLeft" activeCell="J247" activeCellId="0" sqref="J247"/>
    </sheetView>
  </sheetViews>
  <sheetFormatPr defaultRowHeight="15" zeroHeight="false" outlineLevelRow="0" outlineLevelCol="0"/>
  <cols>
    <col collapsed="false" customWidth="true" hidden="false" outlineLevel="0" max="1" min="1" style="2" width="36.57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7" t="s">
        <v>3864</v>
      </c>
      <c r="B1" s="0" t="s">
        <v>5341</v>
      </c>
      <c r="C1" s="0" t="n">
        <v>1</v>
      </c>
      <c r="E1" s="0" t="n">
        <v>1</v>
      </c>
      <c r="G1" s="0" t="n">
        <f aca="false">IF(E2=1,CONCATENATE(B1,",",E1),)</f>
        <v>0</v>
      </c>
      <c r="K1" s="0" t="s">
        <v>5341</v>
      </c>
      <c r="L1" s="0" t="n">
        <v>37</v>
      </c>
      <c r="M1" s="0" t="n">
        <v>37</v>
      </c>
    </row>
    <row r="2" customFormat="false" ht="15" hidden="false" customHeight="false" outlineLevel="0" collapsed="false">
      <c r="A2" s="7" t="s">
        <v>2256</v>
      </c>
      <c r="B2" s="0" t="s">
        <v>5341</v>
      </c>
      <c r="C2" s="0" t="n">
        <f aca="false">IF(B1=B2,C1+1,1)</f>
        <v>2</v>
      </c>
      <c r="E2" s="0" t="n">
        <v>2</v>
      </c>
      <c r="G2" s="0" t="n">
        <f aca="false">IF(E3=1,CONCATENATE(B2,",",E2),)</f>
        <v>0</v>
      </c>
      <c r="K2" s="0" t="s">
        <v>5342</v>
      </c>
      <c r="L2" s="0" t="n">
        <v>73</v>
      </c>
      <c r="M2" s="0" t="n">
        <f aca="false">IF(N1=1,L2,L2+M1)</f>
        <v>110</v>
      </c>
    </row>
    <row r="3" customFormat="false" ht="15" hidden="false" customHeight="false" outlineLevel="0" collapsed="false">
      <c r="A3" s="7" t="s">
        <v>3460</v>
      </c>
      <c r="B3" s="0" t="s">
        <v>5341</v>
      </c>
      <c r="C3" s="0" t="n">
        <f aca="false">IF(B2=B3,C2+1,1)</f>
        <v>3</v>
      </c>
      <c r="E3" s="0" t="n">
        <v>3</v>
      </c>
      <c r="G3" s="0" t="n">
        <f aca="false">IF(E4=1,CONCATENATE(B3,",",E3),)</f>
        <v>0</v>
      </c>
      <c r="K3" s="0" t="s">
        <v>5343</v>
      </c>
      <c r="L3" s="0" t="n">
        <v>32</v>
      </c>
      <c r="M3" s="0" t="n">
        <f aca="false">IF(N2=1,L3,L3+M2)</f>
        <v>142</v>
      </c>
      <c r="N3" s="0" t="n">
        <v>1</v>
      </c>
    </row>
    <row r="4" customFormat="false" ht="15" hidden="false" customHeight="false" outlineLevel="0" collapsed="false">
      <c r="A4" s="7" t="s">
        <v>2689</v>
      </c>
      <c r="B4" s="0" t="s">
        <v>5341</v>
      </c>
      <c r="C4" s="0" t="n">
        <f aca="false">IF(B3=B4,C3+1,1)</f>
        <v>4</v>
      </c>
      <c r="E4" s="0" t="n">
        <v>4</v>
      </c>
      <c r="G4" s="0" t="n">
        <f aca="false">IF(E5=1,CONCATENATE(B4,",",E4),)</f>
        <v>0</v>
      </c>
      <c r="K4" s="0" t="s">
        <v>5344</v>
      </c>
      <c r="L4" s="0" t="n">
        <v>56</v>
      </c>
      <c r="M4" s="0" t="n">
        <f aca="false">IF(N3=1,L4,L4+M3)</f>
        <v>56</v>
      </c>
    </row>
    <row r="5" customFormat="false" ht="15" hidden="false" customHeight="false" outlineLevel="0" collapsed="false">
      <c r="A5" s="7" t="s">
        <v>4520</v>
      </c>
      <c r="B5" s="0" t="s">
        <v>5341</v>
      </c>
      <c r="C5" s="0" t="n">
        <f aca="false">IF(B4=B5,C4+1,1)</f>
        <v>5</v>
      </c>
      <c r="E5" s="0" t="n">
        <v>5</v>
      </c>
      <c r="G5" s="0" t="n">
        <f aca="false">IF(E6=1,CONCATENATE(B5,",",E5),)</f>
        <v>0</v>
      </c>
      <c r="K5" s="0" t="s">
        <v>5345</v>
      </c>
      <c r="L5" s="0" t="n">
        <v>38</v>
      </c>
      <c r="M5" s="0" t="n">
        <f aca="false">IF(N4=1,L5,L5+M4)</f>
        <v>94</v>
      </c>
    </row>
    <row r="6" customFormat="false" ht="15" hidden="false" customHeight="false" outlineLevel="0" collapsed="false">
      <c r="A6" s="7" t="s">
        <v>534</v>
      </c>
      <c r="B6" s="0" t="s">
        <v>5341</v>
      </c>
      <c r="C6" s="0" t="n">
        <f aca="false">IF(B5=B6,C5+1,1)</f>
        <v>6</v>
      </c>
      <c r="E6" s="0" t="n">
        <v>6</v>
      </c>
      <c r="G6" s="0" t="n">
        <f aca="false">IF(E7=1,CONCATENATE(B6,",",E6),)</f>
        <v>0</v>
      </c>
      <c r="K6" s="0" t="s">
        <v>5346</v>
      </c>
      <c r="L6" s="0" t="n">
        <v>16</v>
      </c>
      <c r="M6" s="0" t="n">
        <f aca="false">IF(N5=1,L6,L6+M5)</f>
        <v>110</v>
      </c>
    </row>
    <row r="7" customFormat="false" ht="15" hidden="false" customHeight="false" outlineLevel="0" collapsed="false">
      <c r="A7" s="7" t="s">
        <v>647</v>
      </c>
      <c r="B7" s="0" t="s">
        <v>5341</v>
      </c>
      <c r="C7" s="0" t="n">
        <f aca="false">IF(B6=B7,C6+1,1)</f>
        <v>7</v>
      </c>
      <c r="E7" s="0" t="n">
        <v>7</v>
      </c>
      <c r="G7" s="0" t="n">
        <f aca="false">IF(E8=1,CONCATENATE(B7,",",E7),)</f>
        <v>0</v>
      </c>
      <c r="K7" s="0" t="s">
        <v>24</v>
      </c>
      <c r="L7" s="0" t="n">
        <v>9</v>
      </c>
      <c r="M7" s="0" t="n">
        <f aca="false">IF(N6=1,L7,L7+M6)</f>
        <v>119</v>
      </c>
    </row>
    <row r="8" customFormat="false" ht="15" hidden="false" customHeight="false" outlineLevel="0" collapsed="false">
      <c r="A8" s="7" t="s">
        <v>787</v>
      </c>
      <c r="B8" s="0" t="s">
        <v>5341</v>
      </c>
      <c r="C8" s="0" t="n">
        <f aca="false">IF(B7=B8,C7+1,1)</f>
        <v>8</v>
      </c>
      <c r="E8" s="0" t="n">
        <v>8</v>
      </c>
      <c r="G8" s="0" t="n">
        <f aca="false">IF(E9=1,CONCATENATE(B8,",",E8),)</f>
        <v>0</v>
      </c>
      <c r="K8" s="0" t="s">
        <v>5347</v>
      </c>
      <c r="L8" s="0" t="n">
        <v>20</v>
      </c>
      <c r="M8" s="0" t="n">
        <f aca="false">IF(N7=1,L8,L8+M7)</f>
        <v>139</v>
      </c>
    </row>
    <row r="9" customFormat="false" ht="15" hidden="false" customHeight="false" outlineLevel="0" collapsed="false">
      <c r="A9" s="21" t="s">
        <v>3707</v>
      </c>
      <c r="B9" s="0" t="s">
        <v>5341</v>
      </c>
      <c r="C9" s="0" t="n">
        <f aca="false">IF(B8=B9,C8+1,1)</f>
        <v>9</v>
      </c>
      <c r="E9" s="0" t="n">
        <v>9</v>
      </c>
      <c r="G9" s="0" t="n">
        <f aca="false">IF(E10=1,CONCATENATE(B9,",",E9),)</f>
        <v>0</v>
      </c>
      <c r="K9" s="0" t="s">
        <v>5348</v>
      </c>
      <c r="L9" s="0" t="n">
        <v>23</v>
      </c>
      <c r="M9" s="0" t="n">
        <f aca="false">IF(N8=1,L9,L9+M8)</f>
        <v>162</v>
      </c>
      <c r="N9" s="0" t="n">
        <v>1</v>
      </c>
    </row>
    <row r="10" customFormat="false" ht="15" hidden="false" customHeight="false" outlineLevel="0" collapsed="false">
      <c r="A10" s="7" t="s">
        <v>1353</v>
      </c>
      <c r="B10" s="0" t="s">
        <v>5341</v>
      </c>
      <c r="C10" s="0" t="n">
        <f aca="false">IF(B9=B10,C9+1,1)</f>
        <v>10</v>
      </c>
      <c r="E10" s="0" t="n">
        <v>10</v>
      </c>
      <c r="G10" s="0" t="n">
        <f aca="false">IF(E11=1,CONCATENATE(B10,",",E10),)</f>
        <v>0</v>
      </c>
      <c r="K10" s="0" t="s">
        <v>5349</v>
      </c>
      <c r="L10" s="0" t="n">
        <v>111</v>
      </c>
      <c r="M10" s="0" t="n">
        <f aca="false">IF(N9=1,L10,L10+M9)</f>
        <v>111</v>
      </c>
      <c r="N10" s="0" t="n">
        <v>1</v>
      </c>
    </row>
    <row r="11" customFormat="false" ht="15" hidden="false" customHeight="false" outlineLevel="0" collapsed="false">
      <c r="A11" s="7" t="s">
        <v>234</v>
      </c>
      <c r="B11" s="0" t="s">
        <v>5341</v>
      </c>
      <c r="C11" s="0" t="n">
        <f aca="false">IF(B10=B11,C10+1,1)</f>
        <v>11</v>
      </c>
      <c r="E11" s="0" t="n">
        <v>11</v>
      </c>
      <c r="G11" s="0" t="n">
        <f aca="false">IF(E12=1,CONCATENATE(B11,",",E11),)</f>
        <v>0</v>
      </c>
      <c r="K11" s="0" t="s">
        <v>5350</v>
      </c>
      <c r="L11" s="0" t="n">
        <v>25</v>
      </c>
      <c r="M11" s="0" t="n">
        <f aca="false">IF(N10=1,L11,L11+M10)</f>
        <v>25</v>
      </c>
    </row>
    <row r="12" customFormat="false" ht="15" hidden="false" customHeight="false" outlineLevel="0" collapsed="false">
      <c r="A12" s="7" t="s">
        <v>3989</v>
      </c>
      <c r="B12" s="0" t="s">
        <v>5341</v>
      </c>
      <c r="C12" s="0" t="n">
        <f aca="false">IF(B11=B12,C11+1,1)</f>
        <v>12</v>
      </c>
      <c r="E12" s="0" t="n">
        <v>12</v>
      </c>
      <c r="G12" s="0" t="n">
        <f aca="false">IF(E13=1,CONCATENATE(B12,",",E12),)</f>
        <v>0</v>
      </c>
      <c r="K12" s="0" t="s">
        <v>48</v>
      </c>
      <c r="L12" s="0" t="n">
        <v>53</v>
      </c>
      <c r="M12" s="0" t="n">
        <f aca="false">IF(N11=1,L12,L12+M11)</f>
        <v>78</v>
      </c>
    </row>
    <row r="13" customFormat="false" ht="15" hidden="false" customHeight="false" outlineLevel="0" collapsed="false">
      <c r="A13" s="21" t="s">
        <v>2631</v>
      </c>
      <c r="B13" s="0" t="s">
        <v>5341</v>
      </c>
      <c r="C13" s="0" t="n">
        <f aca="false">IF(B12=B13,C12+1,1)</f>
        <v>13</v>
      </c>
      <c r="E13" s="0" t="n">
        <v>13</v>
      </c>
      <c r="G13" s="0" t="n">
        <f aca="false">IF(E14=1,CONCATENATE(B13,",",E13),)</f>
        <v>0</v>
      </c>
      <c r="K13" s="0" t="s">
        <v>5351</v>
      </c>
      <c r="L13" s="0" t="n">
        <v>33</v>
      </c>
      <c r="M13" s="0" t="n">
        <f aca="false">IF(N12=1,L13,L13+M12)</f>
        <v>111</v>
      </c>
    </row>
    <row r="14" customFormat="false" ht="15" hidden="false" customHeight="false" outlineLevel="0" collapsed="false">
      <c r="A14" s="7" t="s">
        <v>1399</v>
      </c>
      <c r="B14" s="0" t="s">
        <v>5341</v>
      </c>
      <c r="C14" s="0" t="n">
        <f aca="false">IF(B13=B14,C13+1,1)</f>
        <v>14</v>
      </c>
      <c r="E14" s="0" t="n">
        <v>14</v>
      </c>
      <c r="G14" s="0" t="n">
        <f aca="false">IF(E15=1,CONCATENATE(B14,",",E14),)</f>
        <v>0</v>
      </c>
      <c r="K14" s="0" t="s">
        <v>5352</v>
      </c>
      <c r="L14" s="0" t="n">
        <v>14</v>
      </c>
      <c r="M14" s="0" t="n">
        <f aca="false">IF(N13=1,L14,L14+M13)</f>
        <v>125</v>
      </c>
    </row>
    <row r="15" customFormat="false" ht="15" hidden="false" customHeight="false" outlineLevel="0" collapsed="false">
      <c r="A15" s="21" t="s">
        <v>4375</v>
      </c>
      <c r="B15" s="0" t="s">
        <v>5341</v>
      </c>
      <c r="C15" s="0" t="n">
        <f aca="false">IF(B14=B15,C14+1,1)</f>
        <v>15</v>
      </c>
      <c r="E15" s="0" t="n">
        <v>15</v>
      </c>
      <c r="G15" s="0" t="n">
        <f aca="false">IF(E16=1,CONCATENATE(B15,",",E15),)</f>
        <v>0</v>
      </c>
      <c r="K15" s="0" t="s">
        <v>9</v>
      </c>
      <c r="L15" s="0" t="n">
        <v>52</v>
      </c>
      <c r="M15" s="0" t="n">
        <f aca="false">IF(N14=1,L15,L15+M14)</f>
        <v>177</v>
      </c>
    </row>
    <row r="16" customFormat="false" ht="15" hidden="false" customHeight="false" outlineLevel="0" collapsed="false">
      <c r="A16" s="7" t="s">
        <v>3721</v>
      </c>
      <c r="B16" s="0" t="s">
        <v>5341</v>
      </c>
      <c r="C16" s="0" t="n">
        <f aca="false">IF(B15=B16,C15+1,1)</f>
        <v>16</v>
      </c>
      <c r="E16" s="0" t="n">
        <v>16</v>
      </c>
      <c r="G16" s="0" t="n">
        <f aca="false">IF(E17=1,CONCATENATE(B16,",",E16),)</f>
        <v>0</v>
      </c>
      <c r="K16" s="0" t="s">
        <v>5353</v>
      </c>
      <c r="L16" s="0" t="n">
        <v>28</v>
      </c>
      <c r="M16" s="0" t="n">
        <f aca="false">IF(N15=1,L16,L16+M15)</f>
        <v>205</v>
      </c>
      <c r="N16" s="0" t="n">
        <v>1</v>
      </c>
    </row>
    <row r="17" customFormat="false" ht="15" hidden="false" customHeight="false" outlineLevel="0" collapsed="false">
      <c r="A17" s="7" t="s">
        <v>1746</v>
      </c>
      <c r="B17" s="0" t="s">
        <v>5341</v>
      </c>
      <c r="C17" s="0" t="n">
        <f aca="false">IF(B16=B17,C16+1,1)</f>
        <v>17</v>
      </c>
      <c r="E17" s="0" t="n">
        <v>17</v>
      </c>
      <c r="G17" s="0" t="n">
        <f aca="false">IF(E18=1,CONCATENATE(B17,",",E17),)</f>
        <v>0</v>
      </c>
      <c r="K17" s="0" t="s">
        <v>5354</v>
      </c>
      <c r="L17" s="0" t="n">
        <v>85</v>
      </c>
      <c r="M17" s="0" t="n">
        <f aca="false">IF(N16=1,L17,L17+M16)</f>
        <v>85</v>
      </c>
    </row>
    <row r="18" customFormat="false" ht="15" hidden="false" customHeight="false" outlineLevel="0" collapsed="false">
      <c r="A18" s="7" t="s">
        <v>804</v>
      </c>
      <c r="B18" s="0" t="s">
        <v>5341</v>
      </c>
      <c r="C18" s="0" t="n">
        <f aca="false">IF(B17=B18,C17+1,1)</f>
        <v>18</v>
      </c>
      <c r="E18" s="0" t="n">
        <v>18</v>
      </c>
      <c r="G18" s="0" t="n">
        <f aca="false">IF(E19=1,CONCATENATE(B18,",",E18),)</f>
        <v>0</v>
      </c>
      <c r="K18" s="0" t="s">
        <v>5355</v>
      </c>
      <c r="L18" s="0" t="n">
        <v>27</v>
      </c>
      <c r="M18" s="0" t="n">
        <f aca="false">IF(N17=1,L18,L18+M17)</f>
        <v>112</v>
      </c>
    </row>
    <row r="19" customFormat="false" ht="15" hidden="false" customHeight="false" outlineLevel="0" collapsed="false">
      <c r="A19" s="21" t="s">
        <v>2235</v>
      </c>
      <c r="B19" s="0" t="s">
        <v>5341</v>
      </c>
      <c r="C19" s="0" t="n">
        <f aca="false">IF(B18=B19,C18+1,1)</f>
        <v>19</v>
      </c>
      <c r="E19" s="0" t="n">
        <v>19</v>
      </c>
      <c r="G19" s="0" t="n">
        <f aca="false">IF(E20=1,CONCATENATE(B19,",",E19),)</f>
        <v>0</v>
      </c>
      <c r="K19" s="0" t="s">
        <v>5356</v>
      </c>
      <c r="L19" s="0" t="n">
        <v>3</v>
      </c>
      <c r="M19" s="0" t="n">
        <f aca="false">IF(N18=1,L19,L19+M18)</f>
        <v>115</v>
      </c>
    </row>
    <row r="20" customFormat="false" ht="15" hidden="false" customHeight="false" outlineLevel="0" collapsed="false">
      <c r="A20" s="7" t="s">
        <v>2636</v>
      </c>
      <c r="B20" s="0" t="s">
        <v>5341</v>
      </c>
      <c r="C20" s="0" t="n">
        <f aca="false">IF(B19=B20,C19+1,1)</f>
        <v>20</v>
      </c>
      <c r="E20" s="0" t="n">
        <v>20</v>
      </c>
      <c r="G20" s="0" t="n">
        <f aca="false">IF(E21=1,CONCATENATE(B20,",",E20),)</f>
        <v>0</v>
      </c>
      <c r="K20" s="0" t="s">
        <v>8</v>
      </c>
      <c r="L20" s="0" t="n">
        <v>12</v>
      </c>
      <c r="M20" s="0" t="n">
        <f aca="false">IF(N19=1,L20,L20+M19)</f>
        <v>127</v>
      </c>
    </row>
    <row r="21" customFormat="false" ht="15" hidden="false" customHeight="false" outlineLevel="0" collapsed="false">
      <c r="A21" s="7" t="s">
        <v>4116</v>
      </c>
      <c r="B21" s="0" t="s">
        <v>5341</v>
      </c>
      <c r="C21" s="0" t="n">
        <f aca="false">IF(B20=B21,C20+1,1)</f>
        <v>21</v>
      </c>
      <c r="E21" s="0" t="n">
        <v>21</v>
      </c>
      <c r="G21" s="0" t="n">
        <f aca="false">IF(E22=1,CONCATENATE(B21,",",E21),)</f>
        <v>0</v>
      </c>
      <c r="K21" s="0" t="s">
        <v>5357</v>
      </c>
      <c r="L21" s="0" t="n">
        <v>11</v>
      </c>
      <c r="M21" s="0" t="n">
        <f aca="false">IF(N20=1,L21,L21+M20)</f>
        <v>138</v>
      </c>
    </row>
    <row r="22" customFormat="false" ht="15" hidden="false" customHeight="false" outlineLevel="0" collapsed="false">
      <c r="A22" s="21" t="s">
        <v>4084</v>
      </c>
      <c r="B22" s="0" t="s">
        <v>5341</v>
      </c>
      <c r="C22" s="0" t="n">
        <f aca="false">IF(B21=B22,C21+1,1)</f>
        <v>22</v>
      </c>
      <c r="E22" s="0" t="n">
        <v>22</v>
      </c>
      <c r="G22" s="0" t="n">
        <f aca="false">IF(E23=1,CONCATENATE(B22,",",E22),)</f>
        <v>0</v>
      </c>
      <c r="K22" s="0" t="s">
        <v>5358</v>
      </c>
      <c r="L22" s="0" t="n">
        <v>7</v>
      </c>
      <c r="M22" s="0" t="n">
        <f aca="false">IF(N21=1,L22,L22+M21)</f>
        <v>145</v>
      </c>
    </row>
    <row r="23" customFormat="false" ht="15" hidden="false" customHeight="false" outlineLevel="0" collapsed="false">
      <c r="A23" s="21" t="s">
        <v>2136</v>
      </c>
      <c r="B23" s="0" t="s">
        <v>5341</v>
      </c>
      <c r="C23" s="0" t="n">
        <f aca="false">IF(B22=B23,C22+1,1)</f>
        <v>23</v>
      </c>
      <c r="E23" s="0" t="n">
        <v>23</v>
      </c>
      <c r="G23" s="0" t="n">
        <f aca="false">IF(E24=1,CONCATENATE(B23,",",E23),)</f>
        <v>0</v>
      </c>
      <c r="K23" s="0" t="s">
        <v>5359</v>
      </c>
      <c r="L23" s="0" t="n">
        <v>23</v>
      </c>
      <c r="M23" s="0" t="n">
        <f aca="false">IF(N22=1,L23,L23+M22)</f>
        <v>168</v>
      </c>
    </row>
    <row r="24" customFormat="false" ht="15" hidden="false" customHeight="false" outlineLevel="0" collapsed="false">
      <c r="A24" s="7" t="s">
        <v>2504</v>
      </c>
      <c r="B24" s="0" t="s">
        <v>5341</v>
      </c>
      <c r="C24" s="0" t="n">
        <f aca="false">IF(B23=B24,C23+1,1)</f>
        <v>24</v>
      </c>
      <c r="E24" s="0" t="n">
        <v>24</v>
      </c>
      <c r="G24" s="0" t="n">
        <f aca="false">IF(E25=1,CONCATENATE(B24,",",E24),)</f>
        <v>0</v>
      </c>
      <c r="K24" s="0" t="s">
        <v>5360</v>
      </c>
      <c r="L24" s="0" t="n">
        <v>23</v>
      </c>
      <c r="M24" s="0" t="n">
        <f aca="false">IF(N23=1,L24,L24+M23)</f>
        <v>191</v>
      </c>
    </row>
    <row r="25" customFormat="false" ht="15" hidden="false" customHeight="false" outlineLevel="0" collapsed="false">
      <c r="A25" s="7" t="s">
        <v>1084</v>
      </c>
      <c r="B25" s="0" t="s">
        <v>5341</v>
      </c>
      <c r="C25" s="0" t="n">
        <f aca="false">IF(B24=B25,C24+1,1)</f>
        <v>25</v>
      </c>
      <c r="E25" s="0" t="n">
        <v>25</v>
      </c>
      <c r="G25" s="0" t="n">
        <f aca="false">IF(E26=1,CONCATENATE(B25,",",E25),)</f>
        <v>0</v>
      </c>
      <c r="K25" s="0" t="s">
        <v>5361</v>
      </c>
      <c r="L25" s="0" t="n">
        <v>6</v>
      </c>
      <c r="M25" s="0" t="n">
        <f aca="false">IF(N24=1,L25,L25+M24)</f>
        <v>197</v>
      </c>
    </row>
    <row r="26" customFormat="false" ht="15" hidden="false" customHeight="false" outlineLevel="0" collapsed="false">
      <c r="A26" s="7" t="s">
        <v>2787</v>
      </c>
      <c r="B26" s="0" t="s">
        <v>5341</v>
      </c>
      <c r="C26" s="0" t="n">
        <f aca="false">IF(B25=B26,C25+1,1)</f>
        <v>26</v>
      </c>
      <c r="E26" s="0" t="n">
        <v>26</v>
      </c>
      <c r="G26" s="0" t="n">
        <f aca="false">IF(E27=1,CONCATENATE(B26,",",E26),)</f>
        <v>0</v>
      </c>
      <c r="K26" s="0" t="s">
        <v>5362</v>
      </c>
      <c r="L26" s="0" t="n">
        <v>2</v>
      </c>
      <c r="M26" s="0" t="n">
        <f aca="false">IF(N25=1,L26,L26+M25)</f>
        <v>199</v>
      </c>
    </row>
    <row r="27" customFormat="false" ht="15" hidden="false" customHeight="false" outlineLevel="0" collapsed="false">
      <c r="A27" s="21" t="s">
        <v>4188</v>
      </c>
      <c r="B27" s="0" t="s">
        <v>5341</v>
      </c>
      <c r="C27" s="0" t="n">
        <f aca="false">IF(B26=B27,C26+1,1)</f>
        <v>27</v>
      </c>
      <c r="E27" s="0" t="n">
        <v>27</v>
      </c>
      <c r="G27" s="0" t="n">
        <f aca="false">IF(E28=1,CONCATENATE(B27,",",E27),)</f>
        <v>0</v>
      </c>
      <c r="K27" s="0" t="s">
        <v>5363</v>
      </c>
      <c r="L27" s="0" t="n">
        <v>4</v>
      </c>
      <c r="M27" s="0" t="n">
        <f aca="false">IF(N26=1,L27,L27+M26)</f>
        <v>203</v>
      </c>
    </row>
    <row r="28" customFormat="false" ht="15" hidden="false" customHeight="false" outlineLevel="0" collapsed="false">
      <c r="A28" s="21" t="s">
        <v>2211</v>
      </c>
      <c r="B28" s="0" t="s">
        <v>5341</v>
      </c>
      <c r="C28" s="0" t="n">
        <f aca="false">IF(B27=B28,C27+1,1)</f>
        <v>28</v>
      </c>
      <c r="E28" s="0" t="n">
        <v>28</v>
      </c>
      <c r="G28" s="0" t="n">
        <f aca="false">IF(E29=1,CONCATENATE(B28,",",E28),)</f>
        <v>0</v>
      </c>
      <c r="K28" s="0" t="s">
        <v>5364</v>
      </c>
      <c r="L28" s="0" t="n">
        <v>8</v>
      </c>
      <c r="M28" s="0" t="n">
        <f aca="false">IF(N27=1,L28,L28+M27)</f>
        <v>211</v>
      </c>
    </row>
    <row r="29" customFormat="false" ht="15" hidden="false" customHeight="false" outlineLevel="0" collapsed="false">
      <c r="A29" s="7" t="s">
        <v>4463</v>
      </c>
      <c r="B29" s="0" t="s">
        <v>5341</v>
      </c>
      <c r="C29" s="0" t="n">
        <f aca="false">IF(B28=B29,C28+1,1)</f>
        <v>29</v>
      </c>
      <c r="E29" s="0" t="n">
        <v>29</v>
      </c>
      <c r="G29" s="0" t="n">
        <f aca="false">IF(E30=1,CONCATENATE(B29,",",E29),)</f>
        <v>0</v>
      </c>
    </row>
    <row r="30" customFormat="false" ht="15" hidden="false" customHeight="false" outlineLevel="0" collapsed="false">
      <c r="A30" s="21" t="s">
        <v>2983</v>
      </c>
      <c r="B30" s="0" t="s">
        <v>5341</v>
      </c>
      <c r="C30" s="0" t="n">
        <f aca="false">IF(B29=B30,C29+1,1)</f>
        <v>30</v>
      </c>
      <c r="E30" s="0" t="n">
        <v>30</v>
      </c>
      <c r="G30" s="0" t="n">
        <f aca="false">IF(E31=1,CONCATENATE(B30,",",E30),)</f>
        <v>0</v>
      </c>
    </row>
    <row r="31" customFormat="false" ht="15" hidden="false" customHeight="false" outlineLevel="0" collapsed="false">
      <c r="A31" s="7" t="s">
        <v>1911</v>
      </c>
      <c r="B31" s="0" t="s">
        <v>5341</v>
      </c>
      <c r="C31" s="0" t="n">
        <f aca="false">IF(B30=B31,C30+1,1)</f>
        <v>31</v>
      </c>
      <c r="E31" s="0" t="n">
        <v>31</v>
      </c>
      <c r="G31" s="0" t="n">
        <f aca="false">IF(E32=1,CONCATENATE(B31,",",E31),)</f>
        <v>0</v>
      </c>
    </row>
    <row r="32" customFormat="false" ht="15" hidden="false" customHeight="false" outlineLevel="0" collapsed="false">
      <c r="A32" s="7" t="s">
        <v>3387</v>
      </c>
      <c r="B32" s="0" t="s">
        <v>5341</v>
      </c>
      <c r="C32" s="0" t="n">
        <f aca="false">IF(B31=B32,C31+1,1)</f>
        <v>32</v>
      </c>
      <c r="E32" s="0" t="n">
        <v>32</v>
      </c>
      <c r="G32" s="0" t="n">
        <f aca="false">IF(E33=1,CONCATENATE(B32,",",E32),)</f>
        <v>0</v>
      </c>
    </row>
    <row r="33" customFormat="false" ht="15" hidden="false" customHeight="false" outlineLevel="0" collapsed="false">
      <c r="A33" s="7" t="s">
        <v>332</v>
      </c>
      <c r="B33" s="0" t="s">
        <v>5341</v>
      </c>
      <c r="C33" s="0" t="n">
        <f aca="false">IF(B32=B33,C32+1,1)</f>
        <v>33</v>
      </c>
      <c r="E33" s="0" t="n">
        <v>33</v>
      </c>
      <c r="G33" s="0" t="n">
        <f aca="false">IF(E34=1,CONCATENATE(B33,",",E33),)</f>
        <v>0</v>
      </c>
    </row>
    <row r="34" customFormat="false" ht="15" hidden="false" customHeight="false" outlineLevel="0" collapsed="false">
      <c r="A34" s="7" t="s">
        <v>4025</v>
      </c>
      <c r="B34" s="0" t="s">
        <v>5341</v>
      </c>
      <c r="C34" s="0" t="n">
        <f aca="false">IF(B33=B34,C33+1,1)</f>
        <v>34</v>
      </c>
      <c r="E34" s="0" t="n">
        <v>34</v>
      </c>
      <c r="G34" s="0" t="n">
        <f aca="false">IF(E35=1,CONCATENATE(B34,",",E34),)</f>
        <v>0</v>
      </c>
    </row>
    <row r="35" customFormat="false" ht="15" hidden="false" customHeight="false" outlineLevel="0" collapsed="false">
      <c r="A35" s="7" t="s">
        <v>4454</v>
      </c>
      <c r="B35" s="0" t="s">
        <v>5341</v>
      </c>
      <c r="C35" s="0" t="n">
        <f aca="false">IF(B34=B35,C34+1,1)</f>
        <v>35</v>
      </c>
      <c r="E35" s="0" t="n">
        <v>35</v>
      </c>
      <c r="G35" s="0" t="n">
        <f aca="false">IF(E36=1,CONCATENATE(B35,",",E35),)</f>
        <v>0</v>
      </c>
    </row>
    <row r="36" customFormat="false" ht="15" hidden="false" customHeight="false" outlineLevel="0" collapsed="false">
      <c r="A36" s="7" t="s">
        <v>4148</v>
      </c>
      <c r="B36" s="0" t="s">
        <v>5341</v>
      </c>
      <c r="C36" s="0" t="n">
        <f aca="false">IF(B35=B36,C35+1,1)</f>
        <v>36</v>
      </c>
      <c r="E36" s="0" t="n">
        <v>36</v>
      </c>
      <c r="G36" s="0" t="n">
        <f aca="false">IF(E37=1,CONCATENATE(B36,",",E36),)</f>
        <v>0</v>
      </c>
    </row>
    <row r="37" customFormat="false" ht="15" hidden="false" customHeight="false" outlineLevel="0" collapsed="false">
      <c r="A37" s="7" t="s">
        <v>4029</v>
      </c>
      <c r="B37" s="0" t="s">
        <v>5341</v>
      </c>
      <c r="C37" s="0" t="n">
        <f aca="false">IF(B36=B37,C36+1,1)</f>
        <v>37</v>
      </c>
      <c r="E37" s="0" t="n">
        <v>37</v>
      </c>
      <c r="G37" s="0" t="str">
        <f aca="false">IF(E38=1,CONCATENATE(B37,",",E37),)</f>
        <v>А,37</v>
      </c>
    </row>
    <row r="38" customFormat="false" ht="15" hidden="false" customHeight="false" outlineLevel="0" collapsed="false">
      <c r="A38" s="7" t="s">
        <v>2988</v>
      </c>
      <c r="B38" s="0" t="s">
        <v>5342</v>
      </c>
      <c r="C38" s="0" t="n">
        <f aca="false">IF(B37=B38,C37+1,1)</f>
        <v>1</v>
      </c>
      <c r="E38" s="0" t="n">
        <v>1</v>
      </c>
      <c r="G38" s="0" t="n">
        <f aca="false">IF(E39=1,CONCATENATE(B38,",",E38),)</f>
        <v>0</v>
      </c>
    </row>
    <row r="39" customFormat="false" ht="15" hidden="false" customHeight="false" outlineLevel="0" collapsed="false">
      <c r="A39" s="7" t="s">
        <v>908</v>
      </c>
      <c r="B39" s="0" t="s">
        <v>5342</v>
      </c>
      <c r="C39" s="0" t="n">
        <f aca="false">IF(B38=B39,C38+1,1)</f>
        <v>2</v>
      </c>
      <c r="E39" s="0" t="n">
        <v>2</v>
      </c>
      <c r="G39" s="0" t="n">
        <f aca="false">IF(E40=1,CONCATENATE(B39,",",E39),)</f>
        <v>0</v>
      </c>
    </row>
    <row r="40" customFormat="false" ht="15" hidden="false" customHeight="false" outlineLevel="0" collapsed="false">
      <c r="A40" s="7" t="s">
        <v>1916</v>
      </c>
      <c r="B40" s="0" t="s">
        <v>5342</v>
      </c>
      <c r="C40" s="0" t="n">
        <f aca="false">IF(B39=B40,C39+1,1)</f>
        <v>3</v>
      </c>
      <c r="E40" s="0" t="n">
        <v>3</v>
      </c>
      <c r="G40" s="0" t="n">
        <f aca="false">IF(E41=1,CONCATENATE(B40,",",E40),)</f>
        <v>0</v>
      </c>
    </row>
    <row r="41" customFormat="false" ht="15" hidden="false" customHeight="false" outlineLevel="0" collapsed="false">
      <c r="A41" s="21" t="s">
        <v>2154</v>
      </c>
      <c r="B41" s="0" t="s">
        <v>5342</v>
      </c>
      <c r="C41" s="0" t="n">
        <f aca="false">IF(B40=B41,C40+1,1)</f>
        <v>4</v>
      </c>
      <c r="E41" s="0" t="n">
        <v>4</v>
      </c>
      <c r="G41" s="0" t="n">
        <f aca="false">IF(E42=1,CONCATENATE(B41,",",E41),)</f>
        <v>0</v>
      </c>
    </row>
    <row r="42" customFormat="false" ht="15" hidden="false" customHeight="false" outlineLevel="0" collapsed="false">
      <c r="A42" s="21" t="s">
        <v>2262</v>
      </c>
      <c r="B42" s="0" t="s">
        <v>5342</v>
      </c>
      <c r="C42" s="0" t="n">
        <f aca="false">IF(B41=B42,C41+1,1)</f>
        <v>5</v>
      </c>
      <c r="E42" s="0" t="n">
        <v>5</v>
      </c>
      <c r="G42" s="0" t="n">
        <f aca="false">IF(E43=1,CONCATENATE(B42,",",E42),)</f>
        <v>0</v>
      </c>
    </row>
    <row r="43" customFormat="false" ht="15" hidden="false" customHeight="false" outlineLevel="0" collapsed="false">
      <c r="A43" s="7" t="s">
        <v>2945</v>
      </c>
      <c r="B43" s="0" t="s">
        <v>5342</v>
      </c>
      <c r="C43" s="0" t="n">
        <f aca="false">IF(B42=B43,C42+1,1)</f>
        <v>6</v>
      </c>
      <c r="E43" s="0" t="n">
        <v>6</v>
      </c>
      <c r="G43" s="0" t="n">
        <f aca="false">IF(E44=1,CONCATENATE(B43,",",E43),)</f>
        <v>0</v>
      </c>
    </row>
    <row r="44" customFormat="false" ht="15" hidden="false" customHeight="false" outlineLevel="0" collapsed="false">
      <c r="A44" s="7" t="s">
        <v>4502</v>
      </c>
      <c r="B44" s="0" t="s">
        <v>5342</v>
      </c>
      <c r="C44" s="0" t="n">
        <f aca="false">IF(B43=B44,C43+1,1)</f>
        <v>7</v>
      </c>
      <c r="E44" s="0" t="n">
        <v>7</v>
      </c>
      <c r="G44" s="0" t="n">
        <f aca="false">IF(E45=1,CONCATENATE(B44,",",E44),)</f>
        <v>0</v>
      </c>
    </row>
    <row r="45" customFormat="false" ht="15" hidden="false" customHeight="false" outlineLevel="0" collapsed="false">
      <c r="A45" s="7" t="s">
        <v>312</v>
      </c>
      <c r="B45" s="0" t="s">
        <v>5342</v>
      </c>
      <c r="C45" s="0" t="n">
        <f aca="false">IF(B44=B45,C44+1,1)</f>
        <v>8</v>
      </c>
      <c r="E45" s="0" t="n">
        <v>8</v>
      </c>
      <c r="G45" s="0" t="n">
        <f aca="false">IF(E46=1,CONCATENATE(B45,",",E45),)</f>
        <v>0</v>
      </c>
    </row>
    <row r="46" customFormat="false" ht="15" hidden="false" customHeight="false" outlineLevel="0" collapsed="false">
      <c r="A46" s="21" t="s">
        <v>2316</v>
      </c>
      <c r="B46" s="0" t="s">
        <v>5342</v>
      </c>
      <c r="C46" s="0" t="n">
        <f aca="false">IF(B45=B46,C45+1,1)</f>
        <v>9</v>
      </c>
      <c r="E46" s="0" t="n">
        <v>9</v>
      </c>
      <c r="G46" s="0" t="n">
        <f aca="false">IF(E47=1,CONCATENATE(B46,",",E46),)</f>
        <v>0</v>
      </c>
    </row>
    <row r="47" customFormat="false" ht="15" hidden="false" customHeight="false" outlineLevel="0" collapsed="false">
      <c r="A47" s="21" t="s">
        <v>3287</v>
      </c>
      <c r="B47" s="0" t="s">
        <v>5342</v>
      </c>
      <c r="C47" s="0" t="n">
        <f aca="false">IF(B46=B47,C46+1,1)</f>
        <v>10</v>
      </c>
      <c r="E47" s="0" t="n">
        <v>10</v>
      </c>
      <c r="G47" s="0" t="n">
        <f aca="false">IF(E48=1,CONCATENATE(B47,",",E47),)</f>
        <v>0</v>
      </c>
    </row>
    <row r="48" customFormat="false" ht="15" hidden="false" customHeight="false" outlineLevel="0" collapsed="false">
      <c r="A48" s="7" t="s">
        <v>2450</v>
      </c>
      <c r="B48" s="0" t="s">
        <v>5342</v>
      </c>
      <c r="C48" s="0" t="n">
        <f aca="false">IF(B47=B48,C47+1,1)</f>
        <v>11</v>
      </c>
      <c r="E48" s="0" t="n">
        <v>11</v>
      </c>
      <c r="G48" s="0" t="n">
        <f aca="false">IF(E49=1,CONCATENATE(B48,",",E48),)</f>
        <v>0</v>
      </c>
    </row>
    <row r="49" customFormat="false" ht="15" hidden="false" customHeight="false" outlineLevel="0" collapsed="false">
      <c r="A49" s="7" t="s">
        <v>3391</v>
      </c>
      <c r="B49" s="0" t="s">
        <v>5342</v>
      </c>
      <c r="C49" s="0" t="n">
        <f aca="false">IF(B48=B49,C48+1,1)</f>
        <v>12</v>
      </c>
      <c r="E49" s="0" t="n">
        <v>12</v>
      </c>
      <c r="G49" s="0" t="n">
        <f aca="false">IF(E50=1,CONCATENATE(B49,",",E49),)</f>
        <v>0</v>
      </c>
    </row>
    <row r="50" customFormat="false" ht="15" hidden="false" customHeight="false" outlineLevel="0" collapsed="false">
      <c r="A50" s="7" t="s">
        <v>2708</v>
      </c>
      <c r="B50" s="0" t="s">
        <v>5342</v>
      </c>
      <c r="C50" s="0" t="n">
        <f aca="false">IF(B49=B50,C49+1,1)</f>
        <v>13</v>
      </c>
      <c r="E50" s="0" t="n">
        <v>13</v>
      </c>
      <c r="G50" s="0" t="n">
        <f aca="false">IF(E51=1,CONCATENATE(B50,",",E50),)</f>
        <v>0</v>
      </c>
    </row>
    <row r="51" customFormat="false" ht="15" hidden="false" customHeight="false" outlineLevel="0" collapsed="false">
      <c r="A51" s="7" t="s">
        <v>185</v>
      </c>
      <c r="B51" s="0" t="s">
        <v>5342</v>
      </c>
      <c r="C51" s="0" t="n">
        <f aca="false">IF(B50=B51,C50+1,1)</f>
        <v>14</v>
      </c>
      <c r="E51" s="0" t="n">
        <v>14</v>
      </c>
      <c r="G51" s="0" t="n">
        <f aca="false">IF(E52=1,CONCATENATE(B51,",",E51),)</f>
        <v>0</v>
      </c>
    </row>
    <row r="52" customFormat="false" ht="15" hidden="false" customHeight="false" outlineLevel="0" collapsed="false">
      <c r="A52" s="7" t="s">
        <v>819</v>
      </c>
      <c r="B52" s="0" t="s">
        <v>5342</v>
      </c>
      <c r="C52" s="0" t="n">
        <f aca="false">IF(B51=B52,C51+1,1)</f>
        <v>15</v>
      </c>
      <c r="E52" s="0" t="n">
        <v>15</v>
      </c>
      <c r="G52" s="0" t="n">
        <f aca="false">IF(E53=1,CONCATENATE(B52,",",E52),)</f>
        <v>0</v>
      </c>
    </row>
    <row r="53" customFormat="false" ht="15" hidden="false" customHeight="false" outlineLevel="0" collapsed="false">
      <c r="A53" s="7" t="s">
        <v>1276</v>
      </c>
      <c r="B53" s="0" t="s">
        <v>5342</v>
      </c>
      <c r="C53" s="0" t="n">
        <f aca="false">IF(B52=B53,C52+1,1)</f>
        <v>16</v>
      </c>
      <c r="E53" s="0" t="n">
        <v>16</v>
      </c>
      <c r="G53" s="0" t="n">
        <f aca="false">IF(E54=1,CONCATENATE(B53,",",E53),)</f>
        <v>0</v>
      </c>
    </row>
    <row r="54" customFormat="false" ht="15" hidden="false" customHeight="false" outlineLevel="0" collapsed="false">
      <c r="A54" s="21" t="s">
        <v>2191</v>
      </c>
      <c r="B54" s="0" t="s">
        <v>5342</v>
      </c>
      <c r="C54" s="0" t="n">
        <f aca="false">IF(B53=B54,C53+1,1)</f>
        <v>17</v>
      </c>
      <c r="E54" s="0" t="n">
        <v>17</v>
      </c>
      <c r="G54" s="0" t="n">
        <f aca="false">IF(E55=1,CONCATENATE(B54,",",E54),)</f>
        <v>0</v>
      </c>
    </row>
    <row r="55" customFormat="false" ht="15" hidden="false" customHeight="false" outlineLevel="0" collapsed="false">
      <c r="A55" s="7" t="s">
        <v>1170</v>
      </c>
      <c r="B55" s="0" t="s">
        <v>5342</v>
      </c>
      <c r="C55" s="0" t="n">
        <f aca="false">IF(B54=B55,C54+1,1)</f>
        <v>18</v>
      </c>
      <c r="E55" s="0" t="n">
        <v>18</v>
      </c>
      <c r="G55" s="0" t="n">
        <f aca="false">IF(E56=1,CONCATENATE(B55,",",E55),)</f>
        <v>0</v>
      </c>
    </row>
    <row r="56" customFormat="false" ht="15" hidden="false" customHeight="false" outlineLevel="0" collapsed="false">
      <c r="A56" s="7" t="s">
        <v>2279</v>
      </c>
      <c r="B56" s="0" t="s">
        <v>5342</v>
      </c>
      <c r="C56" s="0" t="n">
        <f aca="false">IF(B55=B56,C55+1,1)</f>
        <v>19</v>
      </c>
      <c r="E56" s="0" t="n">
        <v>19</v>
      </c>
      <c r="G56" s="0" t="n">
        <f aca="false">IF(E57=1,CONCATENATE(B56,",",E56),)</f>
        <v>0</v>
      </c>
    </row>
    <row r="57" customFormat="false" ht="15" hidden="false" customHeight="false" outlineLevel="0" collapsed="false">
      <c r="A57" s="7" t="s">
        <v>1503</v>
      </c>
      <c r="B57" s="0" t="s">
        <v>5342</v>
      </c>
      <c r="C57" s="0" t="n">
        <f aca="false">IF(B56=B57,C56+1,1)</f>
        <v>20</v>
      </c>
      <c r="E57" s="0" t="n">
        <v>20</v>
      </c>
      <c r="G57" s="0" t="n">
        <f aca="false">IF(E58=1,CONCATENATE(B57,",",E57),)</f>
        <v>0</v>
      </c>
    </row>
    <row r="58" customFormat="false" ht="15" hidden="false" customHeight="false" outlineLevel="0" collapsed="false">
      <c r="A58" s="7" t="s">
        <v>3913</v>
      </c>
      <c r="B58" s="0" t="s">
        <v>5342</v>
      </c>
      <c r="C58" s="0" t="n">
        <f aca="false">IF(B57=B58,C57+1,1)</f>
        <v>21</v>
      </c>
      <c r="E58" s="0" t="n">
        <v>21</v>
      </c>
      <c r="G58" s="0" t="n">
        <f aca="false">IF(E59=1,CONCATENATE(B58,",",E58),)</f>
        <v>0</v>
      </c>
    </row>
    <row r="59" customFormat="false" ht="15" hidden="false" customHeight="false" outlineLevel="0" collapsed="false">
      <c r="A59" s="7" t="s">
        <v>289</v>
      </c>
      <c r="B59" s="0" t="s">
        <v>5342</v>
      </c>
      <c r="C59" s="0" t="n">
        <f aca="false">IF(B58=B59,C58+1,1)</f>
        <v>22</v>
      </c>
      <c r="E59" s="0" t="n">
        <v>22</v>
      </c>
      <c r="G59" s="0" t="n">
        <f aca="false">IF(E60=1,CONCATENATE(B59,",",E59),)</f>
        <v>0</v>
      </c>
    </row>
    <row r="60" customFormat="false" ht="15" hidden="false" customHeight="false" outlineLevel="0" collapsed="false">
      <c r="A60" s="7" t="s">
        <v>3115</v>
      </c>
      <c r="B60" s="0" t="s">
        <v>5342</v>
      </c>
      <c r="C60" s="0" t="n">
        <f aca="false">IF(B59=B60,C59+1,1)</f>
        <v>23</v>
      </c>
      <c r="E60" s="0" t="n">
        <v>23</v>
      </c>
      <c r="G60" s="0" t="n">
        <f aca="false">IF(E61=1,CONCATENATE(B60,",",E60),)</f>
        <v>0</v>
      </c>
    </row>
    <row r="61" customFormat="false" ht="15" hidden="false" customHeight="false" outlineLevel="0" collapsed="false">
      <c r="A61" s="7" t="s">
        <v>1189</v>
      </c>
      <c r="B61" s="0" t="s">
        <v>5342</v>
      </c>
      <c r="C61" s="0" t="n">
        <f aca="false">IF(B60=B61,C60+1,1)</f>
        <v>24</v>
      </c>
      <c r="E61" s="0" t="n">
        <v>24</v>
      </c>
      <c r="G61" s="0" t="n">
        <f aca="false">IF(E62=1,CONCATENATE(B61,",",E61),)</f>
        <v>0</v>
      </c>
    </row>
    <row r="62" customFormat="false" ht="15" hidden="false" customHeight="false" outlineLevel="0" collapsed="false">
      <c r="A62" s="7" t="s">
        <v>2886</v>
      </c>
      <c r="B62" s="0" t="s">
        <v>5342</v>
      </c>
      <c r="C62" s="0" t="n">
        <f aca="false">IF(B61=B62,C61+1,1)</f>
        <v>25</v>
      </c>
      <c r="E62" s="0" t="n">
        <v>25</v>
      </c>
      <c r="G62" s="0" t="n">
        <f aca="false">IF(E63=1,CONCATENATE(B62,",",E62),)</f>
        <v>0</v>
      </c>
    </row>
    <row r="63" customFormat="false" ht="15" hidden="false" customHeight="false" outlineLevel="0" collapsed="false">
      <c r="A63" s="7" t="s">
        <v>274</v>
      </c>
      <c r="B63" s="0" t="s">
        <v>5342</v>
      </c>
      <c r="C63" s="0" t="n">
        <f aca="false">IF(B62=B63,C62+1,1)</f>
        <v>26</v>
      </c>
      <c r="E63" s="0" t="n">
        <v>26</v>
      </c>
      <c r="G63" s="0" t="n">
        <f aca="false">IF(E64=1,CONCATENATE(B63,",",E63),)</f>
        <v>0</v>
      </c>
    </row>
    <row r="64" customFormat="false" ht="15" hidden="false" customHeight="false" outlineLevel="0" collapsed="false">
      <c r="A64" s="7" t="s">
        <v>2483</v>
      </c>
      <c r="B64" s="0" t="s">
        <v>5342</v>
      </c>
      <c r="C64" s="0" t="n">
        <f aca="false">IF(B63=B64,C63+1,1)</f>
        <v>27</v>
      </c>
      <c r="E64" s="0" t="n">
        <v>27</v>
      </c>
      <c r="G64" s="0" t="n">
        <f aca="false">IF(E65=1,CONCATENATE(B64,",",E64),)</f>
        <v>0</v>
      </c>
    </row>
    <row r="65" customFormat="false" ht="15" hidden="false" customHeight="false" outlineLevel="0" collapsed="false">
      <c r="A65" s="7" t="s">
        <v>2013</v>
      </c>
      <c r="B65" s="0" t="s">
        <v>5342</v>
      </c>
      <c r="C65" s="0" t="n">
        <f aca="false">IF(B64=B65,C64+1,1)</f>
        <v>28</v>
      </c>
      <c r="E65" s="0" t="n">
        <v>28</v>
      </c>
      <c r="G65" s="0" t="n">
        <f aca="false">IF(E66=1,CONCATENATE(B65,",",E65),)</f>
        <v>0</v>
      </c>
    </row>
    <row r="66" customFormat="false" ht="15" hidden="false" customHeight="false" outlineLevel="0" collapsed="false">
      <c r="A66" s="7" t="s">
        <v>59</v>
      </c>
      <c r="B66" s="0" t="s">
        <v>5342</v>
      </c>
      <c r="C66" s="0" t="n">
        <f aca="false">IF(B65=B66,C65+1,1)</f>
        <v>29</v>
      </c>
      <c r="E66" s="0" t="n">
        <v>29</v>
      </c>
      <c r="G66" s="0" t="n">
        <f aca="false">IF(E67=1,CONCATENATE(B66,",",E66),)</f>
        <v>0</v>
      </c>
    </row>
    <row r="67" customFormat="false" ht="15" hidden="false" customHeight="false" outlineLevel="0" collapsed="false">
      <c r="A67" s="21" t="s">
        <v>4385</v>
      </c>
      <c r="B67" s="0" t="s">
        <v>5342</v>
      </c>
      <c r="C67" s="0" t="n">
        <f aca="false">IF(B66=B67,C66+1,1)</f>
        <v>30</v>
      </c>
      <c r="E67" s="0" t="n">
        <v>30</v>
      </c>
      <c r="G67" s="0" t="n">
        <f aca="false">IF(E68=1,CONCATENATE(B67,",",E67),)</f>
        <v>0</v>
      </c>
    </row>
    <row r="68" customFormat="false" ht="15" hidden="false" customHeight="false" outlineLevel="0" collapsed="false">
      <c r="A68" s="7" t="s">
        <v>3233</v>
      </c>
      <c r="B68" s="0" t="s">
        <v>5342</v>
      </c>
      <c r="C68" s="0" t="n">
        <f aca="false">IF(B67=B68,C67+1,1)</f>
        <v>31</v>
      </c>
      <c r="E68" s="0" t="n">
        <v>31</v>
      </c>
      <c r="G68" s="0" t="n">
        <f aca="false">IF(E69=1,CONCATENATE(B68,",",E68),)</f>
        <v>0</v>
      </c>
    </row>
    <row r="69" customFormat="false" ht="15" hidden="false" customHeight="false" outlineLevel="0" collapsed="false">
      <c r="A69" s="7" t="s">
        <v>2523</v>
      </c>
      <c r="B69" s="0" t="s">
        <v>5342</v>
      </c>
      <c r="C69" s="0" t="n">
        <f aca="false">IF(B68=B69,C68+1,1)</f>
        <v>32</v>
      </c>
      <c r="E69" s="0" t="n">
        <v>32</v>
      </c>
      <c r="G69" s="0" t="n">
        <f aca="false">IF(E70=1,CONCATENATE(B69,",",E69),)</f>
        <v>0</v>
      </c>
    </row>
    <row r="70" customFormat="false" ht="15" hidden="false" customHeight="false" outlineLevel="0" collapsed="false">
      <c r="A70" s="21" t="s">
        <v>3431</v>
      </c>
      <c r="B70" s="0" t="s">
        <v>5342</v>
      </c>
      <c r="C70" s="0" t="n">
        <f aca="false">IF(B69=B70,C69+1,1)</f>
        <v>33</v>
      </c>
      <c r="E70" s="0" t="n">
        <v>33</v>
      </c>
      <c r="G70" s="0" t="n">
        <f aca="false">IF(E71=1,CONCATENATE(B70,",",E70),)</f>
        <v>0</v>
      </c>
    </row>
    <row r="71" customFormat="false" ht="15" hidden="false" customHeight="false" outlineLevel="0" collapsed="false">
      <c r="A71" s="7" t="s">
        <v>5136</v>
      </c>
      <c r="B71" s="0" t="s">
        <v>5342</v>
      </c>
      <c r="C71" s="0" t="n">
        <f aca="false">IF(B70=B71,C70+1,1)</f>
        <v>34</v>
      </c>
      <c r="E71" s="0" t="n">
        <v>34</v>
      </c>
      <c r="G71" s="0" t="n">
        <f aca="false">IF(E72=1,CONCATENATE(B71,",",E71),)</f>
        <v>0</v>
      </c>
    </row>
    <row r="72" customFormat="false" ht="15" hidden="false" customHeight="false" outlineLevel="0" collapsed="false">
      <c r="A72" s="7" t="s">
        <v>1874</v>
      </c>
      <c r="B72" s="0" t="s">
        <v>5342</v>
      </c>
      <c r="C72" s="0" t="n">
        <f aca="false">IF(B71=B72,C71+1,1)</f>
        <v>35</v>
      </c>
      <c r="E72" s="0" t="n">
        <v>35</v>
      </c>
      <c r="G72" s="0" t="n">
        <f aca="false">IF(E73=1,CONCATENATE(B72,",",E72),)</f>
        <v>0</v>
      </c>
    </row>
    <row r="73" customFormat="false" ht="15" hidden="false" customHeight="false" outlineLevel="0" collapsed="false">
      <c r="A73" s="7" t="s">
        <v>701</v>
      </c>
      <c r="B73" s="0" t="s">
        <v>5342</v>
      </c>
      <c r="C73" s="0" t="n">
        <f aca="false">IF(B72=B73,C72+1,1)</f>
        <v>36</v>
      </c>
      <c r="E73" s="0" t="n">
        <v>36</v>
      </c>
      <c r="G73" s="0" t="n">
        <f aca="false">IF(E74=1,CONCATENATE(B73,",",E73),)</f>
        <v>0</v>
      </c>
    </row>
    <row r="74" customFormat="false" ht="15" hidden="false" customHeight="false" outlineLevel="0" collapsed="false">
      <c r="A74" s="21" t="s">
        <v>1851</v>
      </c>
      <c r="B74" s="0" t="s">
        <v>5342</v>
      </c>
      <c r="C74" s="0" t="n">
        <f aca="false">IF(B73=B74,C73+1,1)</f>
        <v>37</v>
      </c>
      <c r="E74" s="0" t="n">
        <v>37</v>
      </c>
      <c r="G74" s="0" t="n">
        <f aca="false">IF(E75=1,CONCATENATE(B74,",",E74),)</f>
        <v>0</v>
      </c>
    </row>
    <row r="75" customFormat="false" ht="15" hidden="false" customHeight="false" outlineLevel="0" collapsed="false">
      <c r="A75" s="7" t="s">
        <v>1207</v>
      </c>
      <c r="B75" s="0" t="s">
        <v>5342</v>
      </c>
      <c r="C75" s="0" t="n">
        <f aca="false">IF(B74=B75,C74+1,1)</f>
        <v>38</v>
      </c>
      <c r="E75" s="0" t="n">
        <v>38</v>
      </c>
      <c r="G75" s="0" t="n">
        <f aca="false">IF(E76=1,CONCATENATE(B75,",",E75),)</f>
        <v>0</v>
      </c>
    </row>
    <row r="76" customFormat="false" ht="15" hidden="false" customHeight="false" outlineLevel="0" collapsed="false">
      <c r="A76" s="21" t="s">
        <v>3500</v>
      </c>
      <c r="B76" s="0" t="s">
        <v>5342</v>
      </c>
      <c r="C76" s="0" t="n">
        <f aca="false">IF(B75=B76,C75+1,1)</f>
        <v>39</v>
      </c>
      <c r="E76" s="0" t="n">
        <v>39</v>
      </c>
      <c r="G76" s="0" t="n">
        <f aca="false">IF(E77=1,CONCATENATE(B76,",",E76),)</f>
        <v>0</v>
      </c>
    </row>
    <row r="77" customFormat="false" ht="15" hidden="false" customHeight="false" outlineLevel="0" collapsed="false">
      <c r="A77" s="7" t="s">
        <v>1151</v>
      </c>
      <c r="B77" s="0" t="s">
        <v>5342</v>
      </c>
      <c r="C77" s="0" t="n">
        <f aca="false">IF(B76=B77,C76+1,1)</f>
        <v>40</v>
      </c>
      <c r="E77" s="0" t="n">
        <v>40</v>
      </c>
      <c r="G77" s="0" t="n">
        <f aca="false">IF(E78=1,CONCATENATE(B77,",",E77),)</f>
        <v>0</v>
      </c>
    </row>
    <row r="78" customFormat="false" ht="15" hidden="false" customHeight="false" outlineLevel="0" collapsed="false">
      <c r="A78" s="7" t="s">
        <v>398</v>
      </c>
      <c r="B78" s="0" t="s">
        <v>5342</v>
      </c>
      <c r="C78" s="0" t="n">
        <f aca="false">IF(B77=B78,C77+1,1)</f>
        <v>41</v>
      </c>
      <c r="E78" s="0" t="n">
        <v>41</v>
      </c>
      <c r="G78" s="0" t="n">
        <f aca="false">IF(E79=1,CONCATENATE(B78,",",E78),)</f>
        <v>0</v>
      </c>
    </row>
    <row r="79" customFormat="false" ht="15" hidden="false" customHeight="false" outlineLevel="0" collapsed="false">
      <c r="A79" s="7" t="s">
        <v>404</v>
      </c>
      <c r="B79" s="0" t="s">
        <v>5342</v>
      </c>
      <c r="C79" s="0" t="n">
        <f aca="false">IF(B78=B79,C78+1,1)</f>
        <v>42</v>
      </c>
      <c r="E79" s="0" t="n">
        <v>42</v>
      </c>
      <c r="G79" s="0" t="n">
        <f aca="false">IF(E80=1,CONCATENATE(B79,",",E79),)</f>
        <v>0</v>
      </c>
    </row>
    <row r="80" customFormat="false" ht="15" hidden="false" customHeight="false" outlineLevel="0" collapsed="false">
      <c r="A80" s="7" t="s">
        <v>1767</v>
      </c>
      <c r="B80" s="0" t="s">
        <v>5342</v>
      </c>
      <c r="C80" s="0" t="n">
        <f aca="false">IF(B79=B80,C79+1,1)</f>
        <v>43</v>
      </c>
      <c r="E80" s="0" t="n">
        <v>43</v>
      </c>
      <c r="G80" s="0" t="n">
        <f aca="false">IF(E81=1,CONCATENATE(B80,",",E80),)</f>
        <v>0</v>
      </c>
    </row>
    <row r="81" customFormat="false" ht="15" hidden="false" customHeight="false" outlineLevel="0" collapsed="false">
      <c r="A81" s="21" t="s">
        <v>3968</v>
      </c>
      <c r="B81" s="0" t="s">
        <v>5342</v>
      </c>
      <c r="C81" s="0" t="n">
        <f aca="false">IF(B80=B81,C80+1,1)</f>
        <v>44</v>
      </c>
      <c r="E81" s="0" t="n">
        <v>44</v>
      </c>
      <c r="G81" s="0" t="n">
        <f aca="false">IF(E82=1,CONCATENATE(B81,",",E81),)</f>
        <v>0</v>
      </c>
    </row>
    <row r="82" customFormat="false" ht="15" hidden="false" customHeight="false" outlineLevel="0" collapsed="false">
      <c r="A82" s="7" t="s">
        <v>3404</v>
      </c>
      <c r="B82" s="0" t="s">
        <v>5342</v>
      </c>
      <c r="C82" s="0" t="n">
        <f aca="false">IF(B81=B82,C81+1,1)</f>
        <v>45</v>
      </c>
      <c r="E82" s="0" t="n">
        <v>45</v>
      </c>
      <c r="G82" s="0" t="n">
        <f aca="false">IF(E83=1,CONCATENATE(B82,",",E82),)</f>
        <v>0</v>
      </c>
    </row>
    <row r="83" customFormat="false" ht="15" hidden="false" customHeight="false" outlineLevel="0" collapsed="false">
      <c r="A83" s="156" t="s">
        <v>4438</v>
      </c>
      <c r="B83" s="0" t="s">
        <v>5342</v>
      </c>
      <c r="C83" s="0" t="n">
        <f aca="false">IF(B82=B83,C82+1,1)</f>
        <v>46</v>
      </c>
      <c r="E83" s="0" t="n">
        <v>46</v>
      </c>
      <c r="G83" s="0" t="n">
        <f aca="false">IF(E84=1,CONCATENATE(B83,",",E83),)</f>
        <v>0</v>
      </c>
    </row>
    <row r="84" customFormat="false" ht="15" hidden="false" customHeight="false" outlineLevel="0" collapsed="false">
      <c r="A84" s="7" t="s">
        <v>3769</v>
      </c>
      <c r="B84" s="0" t="s">
        <v>5342</v>
      </c>
      <c r="C84" s="0" t="n">
        <f aca="false">IF(B83=B84,C83+1,1)</f>
        <v>47</v>
      </c>
      <c r="E84" s="0" t="n">
        <v>47</v>
      </c>
      <c r="G84" s="0" t="n">
        <f aca="false">IF(E85=1,CONCATENATE(B84,",",E84),)</f>
        <v>0</v>
      </c>
    </row>
    <row r="85" customFormat="false" ht="15" hidden="false" customHeight="false" outlineLevel="0" collapsed="false">
      <c r="A85" s="7" t="s">
        <v>928</v>
      </c>
      <c r="B85" s="0" t="s">
        <v>5342</v>
      </c>
      <c r="C85" s="0" t="n">
        <f aca="false">IF(B84=B85,C84+1,1)</f>
        <v>48</v>
      </c>
      <c r="E85" s="0" t="n">
        <v>48</v>
      </c>
      <c r="G85" s="0" t="n">
        <f aca="false">IF(E86=1,CONCATENATE(B85,",",E85),)</f>
        <v>0</v>
      </c>
    </row>
    <row r="86" customFormat="false" ht="15" hidden="false" customHeight="false" outlineLevel="0" collapsed="false">
      <c r="A86" s="7" t="s">
        <v>1560</v>
      </c>
      <c r="B86" s="0" t="s">
        <v>5342</v>
      </c>
      <c r="C86" s="0" t="n">
        <f aca="false">IF(B85=B86,C85+1,1)</f>
        <v>49</v>
      </c>
      <c r="E86" s="0" t="n">
        <v>49</v>
      </c>
      <c r="G86" s="0" t="n">
        <f aca="false">IF(E87=1,CONCATENATE(B86,",",E86),)</f>
        <v>0</v>
      </c>
    </row>
    <row r="87" customFormat="false" ht="15" hidden="false" customHeight="false" outlineLevel="0" collapsed="false">
      <c r="A87" s="21" t="s">
        <v>2370</v>
      </c>
      <c r="B87" s="0" t="s">
        <v>5342</v>
      </c>
      <c r="C87" s="0" t="n">
        <f aca="false">IF(B86=B87,C86+1,1)</f>
        <v>50</v>
      </c>
      <c r="E87" s="0" t="n">
        <v>50</v>
      </c>
      <c r="G87" s="0" t="n">
        <f aca="false">IF(E88=1,CONCATENATE(B87,",",E87),)</f>
        <v>0</v>
      </c>
    </row>
    <row r="88" customFormat="false" ht="15" hidden="false" customHeight="false" outlineLevel="0" collapsed="false">
      <c r="A88" s="7" t="s">
        <v>3672</v>
      </c>
      <c r="B88" s="0" t="s">
        <v>5342</v>
      </c>
      <c r="C88" s="0" t="n">
        <f aca="false">IF(B87=B88,C87+1,1)</f>
        <v>51</v>
      </c>
      <c r="E88" s="0" t="n">
        <v>51</v>
      </c>
      <c r="G88" s="0" t="n">
        <f aca="false">IF(E89=1,CONCATENATE(B88,",",E88),)</f>
        <v>0</v>
      </c>
    </row>
    <row r="89" customFormat="false" ht="15" hidden="false" customHeight="false" outlineLevel="0" collapsed="false">
      <c r="A89" s="7" t="s">
        <v>4244</v>
      </c>
      <c r="B89" s="0" t="s">
        <v>5342</v>
      </c>
      <c r="C89" s="0" t="n">
        <f aca="false">IF(B88=B89,C88+1,1)</f>
        <v>52</v>
      </c>
      <c r="E89" s="0" t="n">
        <v>52</v>
      </c>
      <c r="G89" s="0" t="n">
        <f aca="false">IF(E90=1,CONCATENATE(B89,",",E89),)</f>
        <v>0</v>
      </c>
    </row>
    <row r="90" customFormat="false" ht="15" hidden="false" customHeight="false" outlineLevel="0" collapsed="false">
      <c r="A90" s="7" t="s">
        <v>3018</v>
      </c>
      <c r="B90" s="0" t="s">
        <v>5342</v>
      </c>
      <c r="C90" s="0" t="n">
        <f aca="false">IF(B89=B90,C89+1,1)</f>
        <v>53</v>
      </c>
      <c r="E90" s="0" t="n">
        <v>53</v>
      </c>
      <c r="G90" s="0" t="n">
        <f aca="false">IF(E91=1,CONCATENATE(B90,",",E90),)</f>
        <v>0</v>
      </c>
    </row>
    <row r="91" customFormat="false" ht="15" hidden="false" customHeight="false" outlineLevel="0" collapsed="false">
      <c r="A91" s="7" t="s">
        <v>3811</v>
      </c>
      <c r="B91" s="0" t="s">
        <v>5342</v>
      </c>
      <c r="C91" s="0" t="n">
        <f aca="false">IF(B90=B91,C90+1,1)</f>
        <v>54</v>
      </c>
      <c r="E91" s="0" t="n">
        <v>54</v>
      </c>
      <c r="G91" s="0" t="n">
        <f aca="false">IF(E92=1,CONCATENATE(B91,",",E91),)</f>
        <v>0</v>
      </c>
    </row>
    <row r="92" customFormat="false" ht="15" hidden="false" customHeight="false" outlineLevel="0" collapsed="false">
      <c r="A92" s="21" t="s">
        <v>3291</v>
      </c>
      <c r="B92" s="0" t="s">
        <v>5342</v>
      </c>
      <c r="C92" s="0" t="n">
        <f aca="false">IF(B91=B92,C91+1,1)</f>
        <v>55</v>
      </c>
      <c r="E92" s="0" t="n">
        <v>55</v>
      </c>
      <c r="G92" s="0" t="n">
        <f aca="false">IF(E93=1,CONCATENATE(B92,",",E92),)</f>
        <v>0</v>
      </c>
    </row>
    <row r="93" customFormat="false" ht="15" hidden="false" customHeight="false" outlineLevel="0" collapsed="false">
      <c r="A93" s="7" t="s">
        <v>595</v>
      </c>
      <c r="B93" s="0" t="s">
        <v>5342</v>
      </c>
      <c r="C93" s="0" t="n">
        <f aca="false">IF(B92=B93,C92+1,1)</f>
        <v>56</v>
      </c>
      <c r="E93" s="0" t="n">
        <v>56</v>
      </c>
      <c r="G93" s="0" t="n">
        <f aca="false">IF(E94=1,CONCATENATE(B93,",",E93),)</f>
        <v>0</v>
      </c>
    </row>
    <row r="94" customFormat="false" ht="15" hidden="false" customHeight="false" outlineLevel="0" collapsed="false">
      <c r="A94" s="7" t="s">
        <v>1806</v>
      </c>
      <c r="B94" s="0" t="s">
        <v>5342</v>
      </c>
      <c r="C94" s="0" t="n">
        <f aca="false">IF(B93=B94,C93+1,1)</f>
        <v>57</v>
      </c>
      <c r="E94" s="0" t="n">
        <v>57</v>
      </c>
      <c r="G94" s="0" t="n">
        <f aca="false">IF(E95=1,CONCATENATE(B94,",",E94),)</f>
        <v>0</v>
      </c>
    </row>
    <row r="95" customFormat="false" ht="15" hidden="false" customHeight="false" outlineLevel="0" collapsed="false">
      <c r="A95" s="21" t="s">
        <v>1858</v>
      </c>
      <c r="B95" s="0" t="s">
        <v>5342</v>
      </c>
      <c r="C95" s="0" t="n">
        <f aca="false">IF(B94=B95,C94+1,1)</f>
        <v>58</v>
      </c>
      <c r="E95" s="0" t="n">
        <v>58</v>
      </c>
      <c r="G95" s="0" t="n">
        <f aca="false">IF(E96=1,CONCATENATE(B95,",",E95),)</f>
        <v>0</v>
      </c>
    </row>
    <row r="96" customFormat="false" ht="15" hidden="false" customHeight="false" outlineLevel="0" collapsed="false">
      <c r="A96" s="7" t="s">
        <v>351</v>
      </c>
      <c r="B96" s="0" t="s">
        <v>5342</v>
      </c>
      <c r="C96" s="0" t="n">
        <f aca="false">IF(B95=B96,C95+1,1)</f>
        <v>59</v>
      </c>
      <c r="E96" s="0" t="n">
        <v>59</v>
      </c>
      <c r="G96" s="0" t="n">
        <f aca="false">IF(E97=1,CONCATENATE(B96,",",E96),)</f>
        <v>0</v>
      </c>
    </row>
    <row r="97" customFormat="false" ht="15" hidden="false" customHeight="false" outlineLevel="0" collapsed="false">
      <c r="A97" s="7" t="s">
        <v>512</v>
      </c>
      <c r="B97" s="0" t="s">
        <v>5342</v>
      </c>
      <c r="C97" s="0" t="n">
        <f aca="false">IF(B96=B97,C96+1,1)</f>
        <v>60</v>
      </c>
      <c r="E97" s="0" t="n">
        <v>60</v>
      </c>
      <c r="G97" s="0" t="n">
        <f aca="false">IF(E98=1,CONCATENATE(B97,",",E97),)</f>
        <v>0</v>
      </c>
    </row>
    <row r="98" customFormat="false" ht="15" hidden="false" customHeight="false" outlineLevel="0" collapsed="false">
      <c r="A98" s="7" t="s">
        <v>408</v>
      </c>
      <c r="B98" s="0" t="s">
        <v>5342</v>
      </c>
      <c r="C98" s="0" t="n">
        <f aca="false">IF(B97=B98,C97+1,1)</f>
        <v>61</v>
      </c>
      <c r="E98" s="0" t="n">
        <v>61</v>
      </c>
      <c r="G98" s="0" t="n">
        <f aca="false">IF(E99=1,CONCATENATE(B98,",",E98),)</f>
        <v>0</v>
      </c>
    </row>
    <row r="99" customFormat="false" ht="15" hidden="false" customHeight="false" outlineLevel="0" collapsed="false">
      <c r="A99" s="7" t="s">
        <v>3577</v>
      </c>
      <c r="B99" s="0" t="s">
        <v>5342</v>
      </c>
      <c r="C99" s="0" t="n">
        <f aca="false">IF(B98=B99,C98+1,1)</f>
        <v>62</v>
      </c>
      <c r="E99" s="0" t="n">
        <v>62</v>
      </c>
      <c r="G99" s="0" t="n">
        <f aca="false">IF(E100=1,CONCATENATE(B99,",",E99),)</f>
        <v>0</v>
      </c>
    </row>
    <row r="100" customFormat="false" ht="15" hidden="false" customHeight="false" outlineLevel="0" collapsed="false">
      <c r="A100" s="7" t="s">
        <v>2753</v>
      </c>
      <c r="B100" s="0" t="s">
        <v>5342</v>
      </c>
      <c r="C100" s="0" t="n">
        <f aca="false">IF(B99=B100,C99+1,1)</f>
        <v>63</v>
      </c>
      <c r="E100" s="0" t="n">
        <v>63</v>
      </c>
      <c r="G100" s="0" t="n">
        <f aca="false">IF(E101=1,CONCATENATE(B100,",",E100),)</f>
        <v>0</v>
      </c>
    </row>
    <row r="101" customFormat="false" ht="15" hidden="false" customHeight="false" outlineLevel="0" collapsed="false">
      <c r="A101" s="7" t="s">
        <v>83</v>
      </c>
      <c r="B101" s="0" t="s">
        <v>5342</v>
      </c>
      <c r="C101" s="0" t="n">
        <f aca="false">IF(B100=B101,C100+1,1)</f>
        <v>64</v>
      </c>
      <c r="E101" s="0" t="n">
        <v>64</v>
      </c>
      <c r="G101" s="0" t="n">
        <f aca="false">IF(E102=1,CONCATENATE(B101,",",E101),)</f>
        <v>0</v>
      </c>
    </row>
    <row r="102" customFormat="false" ht="15" hidden="false" customHeight="false" outlineLevel="0" collapsed="false">
      <c r="A102" s="7" t="s">
        <v>3095</v>
      </c>
      <c r="B102" s="0" t="s">
        <v>5342</v>
      </c>
      <c r="C102" s="0" t="n">
        <f aca="false">IF(B101=B102,C101+1,1)</f>
        <v>65</v>
      </c>
      <c r="E102" s="0" t="n">
        <v>65</v>
      </c>
      <c r="G102" s="0" t="n">
        <f aca="false">IF(E103=1,CONCATENATE(B102,",",E102),)</f>
        <v>0</v>
      </c>
    </row>
    <row r="103" customFormat="false" ht="15" hidden="false" customHeight="false" outlineLevel="0" collapsed="false">
      <c r="A103" s="7" t="s">
        <v>3676</v>
      </c>
      <c r="B103" s="0" t="s">
        <v>5342</v>
      </c>
      <c r="C103" s="0" t="n">
        <f aca="false">IF(B102=B103,C102+1,1)</f>
        <v>66</v>
      </c>
      <c r="E103" s="0" t="n">
        <v>66</v>
      </c>
      <c r="G103" s="0" t="n">
        <f aca="false">IF(E104=1,CONCATENATE(B103,",",E103),)</f>
        <v>0</v>
      </c>
    </row>
    <row r="104" customFormat="false" ht="15" hidden="false" customHeight="false" outlineLevel="0" collapsed="false">
      <c r="A104" s="7" t="s">
        <v>4058</v>
      </c>
      <c r="B104" s="0" t="s">
        <v>5342</v>
      </c>
      <c r="C104" s="0" t="n">
        <f aca="false">IF(B103=B104,C103+1,1)</f>
        <v>67</v>
      </c>
      <c r="E104" s="0" t="n">
        <v>67</v>
      </c>
      <c r="G104" s="0" t="n">
        <f aca="false">IF(E105=1,CONCATENATE(B104,",",E104),)</f>
        <v>0</v>
      </c>
    </row>
    <row r="105" customFormat="false" ht="15" hidden="false" customHeight="false" outlineLevel="0" collapsed="false">
      <c r="A105" s="7" t="s">
        <v>1334</v>
      </c>
      <c r="B105" s="0" t="s">
        <v>5342</v>
      </c>
      <c r="C105" s="0" t="n">
        <f aca="false">IF(B104=B105,C104+1,1)</f>
        <v>68</v>
      </c>
      <c r="E105" s="0" t="n">
        <v>68</v>
      </c>
      <c r="G105" s="0" t="n">
        <f aca="false">IF(E106=1,CONCATENATE(B105,",",E105),)</f>
        <v>0</v>
      </c>
    </row>
    <row r="106" customFormat="false" ht="15" hidden="false" customHeight="false" outlineLevel="0" collapsed="false">
      <c r="A106" s="21" t="s">
        <v>2640</v>
      </c>
      <c r="B106" s="0" t="s">
        <v>5342</v>
      </c>
      <c r="C106" s="0" t="n">
        <f aca="false">IF(B105=B106,C105+1,1)</f>
        <v>69</v>
      </c>
      <c r="E106" s="0" t="n">
        <v>69</v>
      </c>
      <c r="G106" s="0" t="n">
        <f aca="false">IF(E107=1,CONCATENATE(B106,",",E106),)</f>
        <v>0</v>
      </c>
    </row>
    <row r="107" customFormat="false" ht="15" hidden="false" customHeight="false" outlineLevel="0" collapsed="false">
      <c r="A107" s="7" t="s">
        <v>3815</v>
      </c>
      <c r="B107" s="0" t="s">
        <v>5342</v>
      </c>
      <c r="C107" s="0" t="n">
        <f aca="false">IF(B106=B107,C106+1,1)</f>
        <v>70</v>
      </c>
      <c r="E107" s="0" t="n">
        <v>70</v>
      </c>
      <c r="G107" s="0" t="n">
        <f aca="false">IF(E108=1,CONCATENATE(B107,",",E107),)</f>
        <v>0</v>
      </c>
    </row>
    <row r="108" customFormat="false" ht="15" hidden="false" customHeight="false" outlineLevel="0" collapsed="false">
      <c r="A108" s="7" t="s">
        <v>953</v>
      </c>
      <c r="B108" s="0" t="s">
        <v>5342</v>
      </c>
      <c r="C108" s="0" t="n">
        <f aca="false">IF(B107=B108,C107+1,1)</f>
        <v>71</v>
      </c>
      <c r="E108" s="0" t="n">
        <v>71</v>
      </c>
      <c r="G108" s="0" t="n">
        <f aca="false">IF(E109=1,CONCATENATE(B108,",",E108),)</f>
        <v>0</v>
      </c>
    </row>
    <row r="109" customFormat="false" ht="15" hidden="false" customHeight="false" outlineLevel="0" collapsed="false">
      <c r="A109" s="7" t="s">
        <v>614</v>
      </c>
      <c r="B109" s="0" t="s">
        <v>5342</v>
      </c>
      <c r="C109" s="0" t="n">
        <f aca="false">IF(B108=B109,C108+1,1)</f>
        <v>72</v>
      </c>
      <c r="E109" s="0" t="n">
        <v>72</v>
      </c>
      <c r="G109" s="0" t="n">
        <f aca="false">IF(E110=1,CONCATENATE(B109,",",E109),)</f>
        <v>0</v>
      </c>
    </row>
    <row r="110" customFormat="false" ht="15" hidden="false" customHeight="false" outlineLevel="0" collapsed="false">
      <c r="A110" s="7" t="s">
        <v>2337</v>
      </c>
      <c r="B110" s="0" t="s">
        <v>5342</v>
      </c>
      <c r="C110" s="0" t="n">
        <f aca="false">IF(B109=B110,C109+1,1)</f>
        <v>73</v>
      </c>
      <c r="E110" s="0" t="n">
        <v>73</v>
      </c>
      <c r="G110" s="0" t="str">
        <f aca="false">IF(E111=1,CONCATENATE(B110,",",E110),)</f>
        <v>Б,73</v>
      </c>
    </row>
    <row r="111" customFormat="false" ht="15" hidden="false" customHeight="false" outlineLevel="0" collapsed="false">
      <c r="A111" s="7" t="s">
        <v>2217</v>
      </c>
      <c r="B111" s="0" t="s">
        <v>5343</v>
      </c>
      <c r="C111" s="0" t="n">
        <f aca="false">IF(B110=B111,C110+1,1)</f>
        <v>1</v>
      </c>
      <c r="E111" s="0" t="n">
        <v>1</v>
      </c>
      <c r="G111" s="0" t="n">
        <f aca="false">IF(E112=1,CONCATENATE(B111,",",E111),)</f>
        <v>0</v>
      </c>
    </row>
    <row r="112" customFormat="false" ht="15" hidden="false" customHeight="false" outlineLevel="0" collapsed="false">
      <c r="A112" s="7" t="s">
        <v>3197</v>
      </c>
      <c r="B112" s="0" t="s">
        <v>5343</v>
      </c>
      <c r="C112" s="0" t="n">
        <f aca="false">IF(B111=B112,C111+1,1)</f>
        <v>2</v>
      </c>
      <c r="E112" s="0" t="n">
        <v>2</v>
      </c>
      <c r="G112" s="0" t="n">
        <f aca="false">IF(E113=1,CONCATENATE(B112,",",E112),)</f>
        <v>0</v>
      </c>
    </row>
    <row r="113" customFormat="false" ht="15" hidden="false" customHeight="false" outlineLevel="0" collapsed="false">
      <c r="A113" s="7" t="s">
        <v>1966</v>
      </c>
      <c r="B113" s="0" t="s">
        <v>5343</v>
      </c>
      <c r="C113" s="0" t="n">
        <f aca="false">IF(B112=B113,C112+1,1)</f>
        <v>3</v>
      </c>
      <c r="E113" s="0" t="n">
        <v>3</v>
      </c>
      <c r="G113" s="0" t="n">
        <f aca="false">IF(E114=1,CONCATENATE(B113,",",E113),)</f>
        <v>0</v>
      </c>
    </row>
    <row r="114" customFormat="false" ht="15" hidden="false" customHeight="false" outlineLevel="0" collapsed="false">
      <c r="A114" s="21" t="s">
        <v>281</v>
      </c>
      <c r="B114" s="0" t="s">
        <v>5343</v>
      </c>
      <c r="C114" s="0" t="n">
        <f aca="false">IF(B113=B114,C113+1,1)</f>
        <v>4</v>
      </c>
      <c r="E114" s="0" t="n">
        <v>4</v>
      </c>
      <c r="G114" s="0" t="n">
        <f aca="false">IF(E115=1,CONCATENATE(B114,",",E114),)</f>
        <v>0</v>
      </c>
    </row>
    <row r="115" customFormat="false" ht="15" hidden="false" customHeight="false" outlineLevel="0" collapsed="false">
      <c r="A115" s="7" t="s">
        <v>2405</v>
      </c>
      <c r="B115" s="0" t="s">
        <v>5343</v>
      </c>
      <c r="C115" s="0" t="n">
        <f aca="false">IF(B114=B115,C114+1,1)</f>
        <v>5</v>
      </c>
      <c r="E115" s="0" t="n">
        <v>5</v>
      </c>
      <c r="G115" s="0" t="n">
        <f aca="false">IF(E116=1,CONCATENATE(B115,",",E115),)</f>
        <v>0</v>
      </c>
    </row>
    <row r="116" customFormat="false" ht="15" hidden="false" customHeight="false" outlineLevel="0" collapsed="false">
      <c r="A116" s="7" t="s">
        <v>539</v>
      </c>
      <c r="B116" s="0" t="s">
        <v>5343</v>
      </c>
      <c r="C116" s="0" t="n">
        <f aca="false">IF(B115=B116,C115+1,1)</f>
        <v>6</v>
      </c>
      <c r="E116" s="0" t="n">
        <v>6</v>
      </c>
      <c r="G116" s="0" t="n">
        <f aca="false">IF(E117=1,CONCATENATE(B116,",",E116),)</f>
        <v>0</v>
      </c>
    </row>
    <row r="117" customFormat="false" ht="15" hidden="false" customHeight="false" outlineLevel="0" collapsed="false">
      <c r="A117" s="7" t="s">
        <v>1374</v>
      </c>
      <c r="B117" s="0" t="s">
        <v>5343</v>
      </c>
      <c r="C117" s="0" t="n">
        <f aca="false">IF(B116=B117,C116+1,1)</f>
        <v>7</v>
      </c>
      <c r="E117" s="0" t="n">
        <v>7</v>
      </c>
      <c r="G117" s="0" t="n">
        <f aca="false">IF(E118=1,CONCATENATE(B117,",",E117),)</f>
        <v>0</v>
      </c>
    </row>
    <row r="118" customFormat="false" ht="15" hidden="false" customHeight="false" outlineLevel="0" collapsed="false">
      <c r="A118" s="7" t="s">
        <v>2834</v>
      </c>
      <c r="B118" s="0" t="s">
        <v>5343</v>
      </c>
      <c r="C118" s="0" t="n">
        <f aca="false">IF(B117=B118,C117+1,1)</f>
        <v>8</v>
      </c>
      <c r="E118" s="0" t="n">
        <v>8</v>
      </c>
      <c r="G118" s="0" t="n">
        <f aca="false">IF(E119=1,CONCATENATE(B118,",",E118),)</f>
        <v>0</v>
      </c>
    </row>
    <row r="119" customFormat="false" ht="15" hidden="false" customHeight="false" outlineLevel="0" collapsed="false">
      <c r="A119" s="21" t="s">
        <v>2580</v>
      </c>
      <c r="B119" s="0" t="s">
        <v>5343</v>
      </c>
      <c r="C119" s="0" t="n">
        <f aca="false">IF(B118=B119,C118+1,1)</f>
        <v>9</v>
      </c>
      <c r="E119" s="0" t="n">
        <v>9</v>
      </c>
      <c r="G119" s="0" t="n">
        <f aca="false">IF(E120=1,CONCATENATE(B119,",",E119),)</f>
        <v>0</v>
      </c>
    </row>
    <row r="120" customFormat="false" ht="15" hidden="false" customHeight="false" outlineLevel="0" collapsed="false">
      <c r="A120" s="7" t="s">
        <v>3537</v>
      </c>
      <c r="B120" s="0" t="s">
        <v>5343</v>
      </c>
      <c r="C120" s="0" t="n">
        <f aca="false">IF(B119=B120,C119+1,1)</f>
        <v>10</v>
      </c>
      <c r="E120" s="0" t="n">
        <v>10</v>
      </c>
      <c r="G120" s="0" t="n">
        <f aca="false">IF(E121=1,CONCATENATE(B120,",",E120),)</f>
        <v>0</v>
      </c>
    </row>
    <row r="121" customFormat="false" ht="15" hidden="false" customHeight="false" outlineLevel="0" collapsed="false">
      <c r="A121" s="21" t="s">
        <v>3482</v>
      </c>
      <c r="B121" s="0" t="s">
        <v>5343</v>
      </c>
      <c r="C121" s="0" t="n">
        <f aca="false">IF(B120=B121,C120+1,1)</f>
        <v>11</v>
      </c>
      <c r="E121" s="0" t="n">
        <v>11</v>
      </c>
      <c r="G121" s="0" t="n">
        <f aca="false">IF(E122=1,CONCATENATE(B121,",",E121),)</f>
        <v>0</v>
      </c>
    </row>
    <row r="122" customFormat="false" ht="15" hidden="false" customHeight="false" outlineLevel="0" collapsed="false">
      <c r="A122" s="7" t="s">
        <v>1482</v>
      </c>
      <c r="B122" s="0" t="s">
        <v>5343</v>
      </c>
      <c r="C122" s="0" t="n">
        <f aca="false">IF(B121=B122,C121+1,1)</f>
        <v>12</v>
      </c>
      <c r="E122" s="0" t="n">
        <v>12</v>
      </c>
      <c r="G122" s="0" t="n">
        <f aca="false">IF(E123=1,CONCATENATE(B122,",",E122),)</f>
        <v>0</v>
      </c>
    </row>
    <row r="123" customFormat="false" ht="15" hidden="false" customHeight="false" outlineLevel="0" collapsed="false">
      <c r="A123" s="7" t="s">
        <v>3323</v>
      </c>
      <c r="B123" s="0" t="s">
        <v>5343</v>
      </c>
      <c r="C123" s="0" t="n">
        <f aca="false">IF(B122=B123,C122+1,1)</f>
        <v>13</v>
      </c>
      <c r="E123" s="0" t="n">
        <v>13</v>
      </c>
      <c r="G123" s="0" t="n">
        <f aca="false">IF(E124=1,CONCATENATE(B123,",",E123),)</f>
        <v>0</v>
      </c>
    </row>
    <row r="124" customFormat="false" ht="15" hidden="false" customHeight="false" outlineLevel="0" collapsed="false">
      <c r="A124" s="7" t="s">
        <v>2284</v>
      </c>
      <c r="B124" s="0" t="s">
        <v>5343</v>
      </c>
      <c r="C124" s="0" t="n">
        <f aca="false">IF(B123=B124,C123+1,1)</f>
        <v>14</v>
      </c>
      <c r="E124" s="0" t="n">
        <v>14</v>
      </c>
      <c r="G124" s="0" t="n">
        <f aca="false">IF(E125=1,CONCATENATE(B124,",",E124),)</f>
        <v>0</v>
      </c>
    </row>
    <row r="125" customFormat="false" ht="15" hidden="false" customHeight="false" outlineLevel="0" collapsed="false">
      <c r="A125" s="7" t="s">
        <v>3783</v>
      </c>
      <c r="B125" s="0" t="s">
        <v>5343</v>
      </c>
      <c r="C125" s="0" t="n">
        <f aca="false">IF(B124=B125,C124+1,1)</f>
        <v>15</v>
      </c>
      <c r="E125" s="0" t="n">
        <v>15</v>
      </c>
      <c r="G125" s="0" t="n">
        <f aca="false">IF(E126=1,CONCATENATE(B125,",",E125),)</f>
        <v>0</v>
      </c>
    </row>
    <row r="126" customFormat="false" ht="15" hidden="false" customHeight="false" outlineLevel="0" collapsed="false">
      <c r="A126" s="7" t="s">
        <v>2731</v>
      </c>
      <c r="B126" s="0" t="s">
        <v>5343</v>
      </c>
      <c r="C126" s="0" t="n">
        <f aca="false">IF(B125=B126,C125+1,1)</f>
        <v>16</v>
      </c>
      <c r="E126" s="0" t="n">
        <v>16</v>
      </c>
      <c r="G126" s="0" t="n">
        <f aca="false">IF(E127=1,CONCATENATE(B126,",",E126),)</f>
        <v>0</v>
      </c>
    </row>
    <row r="127" customFormat="false" ht="15" hidden="false" customHeight="false" outlineLevel="0" collapsed="false">
      <c r="A127" s="7" t="s">
        <v>1317</v>
      </c>
      <c r="B127" s="0" t="s">
        <v>5343</v>
      </c>
      <c r="C127" s="0" t="n">
        <f aca="false">IF(B126=B127,C126+1,1)</f>
        <v>17</v>
      </c>
      <c r="E127" s="0" t="n">
        <v>17</v>
      </c>
      <c r="G127" s="0" t="n">
        <f aca="false">IF(E128=1,CONCATENATE(B127,",",E127),)</f>
        <v>0</v>
      </c>
    </row>
    <row r="128" customFormat="false" ht="15" hidden="false" customHeight="false" outlineLevel="0" collapsed="false">
      <c r="A128" s="21" t="s">
        <v>2528</v>
      </c>
      <c r="B128" s="0" t="s">
        <v>5343</v>
      </c>
      <c r="C128" s="0" t="n">
        <f aca="false">IF(B127=B128,C127+1,1)</f>
        <v>18</v>
      </c>
      <c r="E128" s="0" t="n">
        <v>18</v>
      </c>
      <c r="G128" s="0" t="n">
        <f aca="false">IF(E129=1,CONCATENATE(B128,",",E128),)</f>
        <v>0</v>
      </c>
    </row>
    <row r="129" customFormat="false" ht="15" hidden="false" customHeight="false" outlineLevel="0" collapsed="false">
      <c r="A129" s="7" t="s">
        <v>422</v>
      </c>
      <c r="B129" s="0" t="s">
        <v>5343</v>
      </c>
      <c r="C129" s="0" t="n">
        <f aca="false">IF(B128=B129,C128+1,1)</f>
        <v>19</v>
      </c>
      <c r="E129" s="0" t="n">
        <v>19</v>
      </c>
      <c r="G129" s="0" t="n">
        <f aca="false">IF(E130=1,CONCATENATE(B129,",",E129),)</f>
        <v>0</v>
      </c>
    </row>
    <row r="130" customFormat="false" ht="15" hidden="false" customHeight="false" outlineLevel="0" collapsed="false">
      <c r="A130" s="7" t="s">
        <v>2434</v>
      </c>
      <c r="B130" s="0" t="s">
        <v>5343</v>
      </c>
      <c r="C130" s="0" t="n">
        <f aca="false">IF(B129=B130,C129+1,1)</f>
        <v>20</v>
      </c>
      <c r="E130" s="0" t="n">
        <v>20</v>
      </c>
      <c r="G130" s="0" t="n">
        <f aca="false">IF(E131=1,CONCATENATE(B130,",",E130),)</f>
        <v>0</v>
      </c>
    </row>
    <row r="131" customFormat="false" ht="15" hidden="false" customHeight="false" outlineLevel="0" collapsed="false">
      <c r="A131" s="7" t="s">
        <v>4442</v>
      </c>
      <c r="B131" s="0" t="s">
        <v>5343</v>
      </c>
      <c r="C131" s="0" t="n">
        <f aca="false">IF(B130=B131,C130+1,1)</f>
        <v>21</v>
      </c>
      <c r="E131" s="0" t="n">
        <v>21</v>
      </c>
      <c r="G131" s="0" t="n">
        <f aca="false">IF(E132=1,CONCATENATE(B131,",",E131),)</f>
        <v>0</v>
      </c>
    </row>
    <row r="132" customFormat="false" ht="15" hidden="false" customHeight="false" outlineLevel="0" collapsed="false">
      <c r="A132" s="7" t="s">
        <v>2018</v>
      </c>
      <c r="B132" s="0" t="s">
        <v>5343</v>
      </c>
      <c r="C132" s="0" t="n">
        <f aca="false">IF(B131=B132,C131+1,1)</f>
        <v>22</v>
      </c>
      <c r="E132" s="0" t="n">
        <v>22</v>
      </c>
      <c r="G132" s="0" t="n">
        <f aca="false">IF(E133=1,CONCATENATE(B132,",",E132),)</f>
        <v>0</v>
      </c>
    </row>
    <row r="133" customFormat="false" ht="15" hidden="false" customHeight="false" outlineLevel="0" collapsed="false">
      <c r="A133" s="21" t="s">
        <v>2695</v>
      </c>
      <c r="B133" s="0" t="s">
        <v>5343</v>
      </c>
      <c r="C133" s="0" t="n">
        <f aca="false">IF(B132=B133,C132+1,1)</f>
        <v>23</v>
      </c>
      <c r="E133" s="0" t="n">
        <v>23</v>
      </c>
      <c r="G133" s="0" t="n">
        <f aca="false">IF(E134=1,CONCATENATE(B133,",",E133),)</f>
        <v>0</v>
      </c>
    </row>
    <row r="134" customFormat="false" ht="15" hidden="false" customHeight="false" outlineLevel="0" collapsed="false">
      <c r="A134" s="7" t="s">
        <v>2222</v>
      </c>
      <c r="B134" s="0" t="s">
        <v>5343</v>
      </c>
      <c r="C134" s="0" t="n">
        <f aca="false">IF(B133=B134,C133+1,1)</f>
        <v>24</v>
      </c>
      <c r="E134" s="0" t="n">
        <v>24</v>
      </c>
      <c r="G134" s="0" t="n">
        <f aca="false">IF(E135=1,CONCATENATE(B134,",",E134),)</f>
        <v>0</v>
      </c>
    </row>
    <row r="135" customFormat="false" ht="15" hidden="false" customHeight="false" outlineLevel="0" collapsed="false">
      <c r="A135" s="7" t="s">
        <v>4474</v>
      </c>
      <c r="B135" s="0" t="s">
        <v>5343</v>
      </c>
      <c r="C135" s="0" t="n">
        <f aca="false">IF(B134=B135,C134+1,1)</f>
        <v>25</v>
      </c>
      <c r="E135" s="0" t="n">
        <v>25</v>
      </c>
      <c r="G135" s="0" t="n">
        <f aca="false">IF(E136=1,CONCATENATE(B135,",",E135),)</f>
        <v>0</v>
      </c>
    </row>
    <row r="136" customFormat="false" ht="15" hidden="false" customHeight="false" outlineLevel="0" collapsed="false">
      <c r="A136" s="21" t="s">
        <v>2650</v>
      </c>
      <c r="B136" s="0" t="s">
        <v>5343</v>
      </c>
      <c r="C136" s="0" t="n">
        <f aca="false">IF(B135=B136,C135+1,1)</f>
        <v>26</v>
      </c>
      <c r="E136" s="0" t="n">
        <v>26</v>
      </c>
      <c r="G136" s="0" t="n">
        <f aca="false">IF(E137=1,CONCATENATE(B136,",",E136),)</f>
        <v>0</v>
      </c>
    </row>
    <row r="137" customFormat="false" ht="15" hidden="false" customHeight="false" outlineLevel="0" collapsed="false">
      <c r="A137" s="7" t="s">
        <v>1056</v>
      </c>
      <c r="B137" s="0" t="s">
        <v>5343</v>
      </c>
      <c r="C137" s="0" t="n">
        <f aca="false">IF(B136=B137,C136+1,1)</f>
        <v>27</v>
      </c>
      <c r="E137" s="0" t="n">
        <v>27</v>
      </c>
      <c r="G137" s="0" t="n">
        <f aca="false">IF(E138=1,CONCATENATE(B137,",",E137),)</f>
        <v>0</v>
      </c>
    </row>
    <row r="138" customFormat="false" ht="15" hidden="false" customHeight="false" outlineLevel="0" collapsed="false">
      <c r="A138" s="7" t="s">
        <v>3477</v>
      </c>
      <c r="B138" s="0" t="s">
        <v>5343</v>
      </c>
      <c r="C138" s="0" t="n">
        <f aca="false">IF(B137=B138,C137+1,1)</f>
        <v>28</v>
      </c>
      <c r="E138" s="0" t="n">
        <v>28</v>
      </c>
      <c r="G138" s="0" t="n">
        <f aca="false">IF(E139=1,CONCATENATE(B138,",",E138),)</f>
        <v>0</v>
      </c>
    </row>
    <row r="139" customFormat="false" ht="15" hidden="false" customHeight="false" outlineLevel="0" collapsed="false">
      <c r="A139" s="7" t="s">
        <v>3449</v>
      </c>
      <c r="B139" s="0" t="s">
        <v>5343</v>
      </c>
      <c r="C139" s="0" t="n">
        <f aca="false">IF(B138=B139,C138+1,1)</f>
        <v>29</v>
      </c>
      <c r="E139" s="0" t="n">
        <v>29</v>
      </c>
      <c r="G139" s="0" t="n">
        <f aca="false">IF(E140=1,CONCATENATE(B139,",",E139),)</f>
        <v>0</v>
      </c>
    </row>
    <row r="140" customFormat="false" ht="15" hidden="false" customHeight="false" outlineLevel="0" collapsed="false">
      <c r="A140" s="7" t="s">
        <v>576</v>
      </c>
      <c r="B140" s="0" t="s">
        <v>5343</v>
      </c>
      <c r="C140" s="0" t="n">
        <f aca="false">IF(B139=B140,C139+1,1)</f>
        <v>30</v>
      </c>
      <c r="E140" s="0" t="n">
        <v>30</v>
      </c>
      <c r="G140" s="0" t="n">
        <f aca="false">IF(E141=1,CONCATENATE(B140,",",E140),)</f>
        <v>0</v>
      </c>
    </row>
    <row r="141" customFormat="false" ht="15" hidden="false" customHeight="false" outlineLevel="0" collapsed="false">
      <c r="A141" s="157" t="s">
        <v>2617</v>
      </c>
      <c r="B141" s="0" t="s">
        <v>5343</v>
      </c>
      <c r="C141" s="0" t="n">
        <f aca="false">IF(B140=B141,C140+1,1)</f>
        <v>31</v>
      </c>
      <c r="E141" s="0" t="n">
        <v>31</v>
      </c>
      <c r="G141" s="0" t="n">
        <f aca="false">IF(E142=1,CONCATENATE(B141,",",E141),)</f>
        <v>0</v>
      </c>
    </row>
    <row r="142" customFormat="false" ht="15" hidden="false" customHeight="false" outlineLevel="0" collapsed="false">
      <c r="A142" s="7" t="s">
        <v>3748</v>
      </c>
      <c r="B142" s="0" t="s">
        <v>5343</v>
      </c>
      <c r="C142" s="0" t="n">
        <f aca="false">IF(B141=B142,C141+1,1)</f>
        <v>32</v>
      </c>
      <c r="E142" s="0" t="n">
        <v>32</v>
      </c>
      <c r="G142" s="0" t="str">
        <f aca="false">IF(E143=1,CONCATENATE(B142,",",E142),)</f>
        <v>В,32</v>
      </c>
    </row>
    <row r="143" customFormat="false" ht="15" hidden="false" customHeight="false" outlineLevel="0" collapsed="false">
      <c r="A143" s="21" t="s">
        <v>3341</v>
      </c>
      <c r="B143" s="0" t="s">
        <v>5344</v>
      </c>
      <c r="C143" s="0" t="n">
        <f aca="false">IF(B142=B143,C142+1,1)</f>
        <v>1</v>
      </c>
      <c r="E143" s="0" t="n">
        <v>1</v>
      </c>
      <c r="G143" s="0" t="n">
        <f aca="false">IF(E144=1,CONCATENATE(B143,",",E143),)</f>
        <v>0</v>
      </c>
    </row>
    <row r="144" customFormat="false" ht="15" hidden="false" customHeight="false" outlineLevel="0" collapsed="false">
      <c r="A144" s="7" t="s">
        <v>3395</v>
      </c>
      <c r="B144" s="0" t="s">
        <v>5344</v>
      </c>
      <c r="C144" s="0" t="n">
        <f aca="false">IF(B143=B144,C143+1,1)</f>
        <v>2</v>
      </c>
      <c r="E144" s="0" t="n">
        <v>2</v>
      </c>
      <c r="G144" s="0" t="n">
        <f aca="false">IF(E145=1,CONCATENATE(B144,",",E144),)</f>
        <v>0</v>
      </c>
    </row>
    <row r="145" customFormat="false" ht="15" hidden="false" customHeight="false" outlineLevel="0" collapsed="false">
      <c r="A145" s="7" t="s">
        <v>862</v>
      </c>
      <c r="B145" s="0" t="s">
        <v>5344</v>
      </c>
      <c r="C145" s="0" t="n">
        <f aca="false">IF(B144=B145,C144+1,1)</f>
        <v>3</v>
      </c>
      <c r="E145" s="0" t="n">
        <v>3</v>
      </c>
      <c r="G145" s="0" t="n">
        <f aca="false">IF(E146=1,CONCATENATE(B145,",",E145),)</f>
        <v>0</v>
      </c>
    </row>
    <row r="146" customFormat="false" ht="15" hidden="false" customHeight="false" outlineLevel="0" collapsed="false">
      <c r="A146" s="21" t="s">
        <v>2454</v>
      </c>
      <c r="B146" s="0" t="s">
        <v>5344</v>
      </c>
      <c r="C146" s="0" t="n">
        <f aca="false">IF(B145=B146,C145+1,1)</f>
        <v>4</v>
      </c>
      <c r="E146" s="0" t="n">
        <v>4</v>
      </c>
      <c r="G146" s="0" t="n">
        <f aca="false">IF(E147=1,CONCATENATE(B146,",",E146),)</f>
        <v>0</v>
      </c>
    </row>
    <row r="147" customFormat="false" ht="15" hidden="false" customHeight="false" outlineLevel="0" collapsed="false">
      <c r="A147" s="7" t="s">
        <v>3596</v>
      </c>
      <c r="B147" s="0" t="s">
        <v>5344</v>
      </c>
      <c r="C147" s="0" t="n">
        <f aca="false">IF(B146=B147,C146+1,1)</f>
        <v>5</v>
      </c>
      <c r="E147" s="0" t="n">
        <v>5</v>
      </c>
      <c r="G147" s="0" t="n">
        <f aca="false">IF(E148=1,CONCATENATE(B147,",",E147),)</f>
        <v>0</v>
      </c>
    </row>
    <row r="148" customFormat="false" ht="15" hidden="false" customHeight="false" outlineLevel="0" collapsed="false">
      <c r="A148" s="7" t="s">
        <v>2390</v>
      </c>
      <c r="B148" s="0" t="s">
        <v>5344</v>
      </c>
      <c r="C148" s="0" t="n">
        <f aca="false">IF(B147=B148,C147+1,1)</f>
        <v>6</v>
      </c>
      <c r="E148" s="0" t="n">
        <v>6</v>
      </c>
      <c r="G148" s="0" t="n">
        <f aca="false">IF(E149=1,CONCATENATE(B148,",",E148),)</f>
        <v>0</v>
      </c>
    </row>
    <row r="149" customFormat="false" ht="15" hidden="false" customHeight="false" outlineLevel="0" collapsed="false">
      <c r="A149" s="7" t="s">
        <v>1420</v>
      </c>
      <c r="B149" s="0" t="s">
        <v>5344</v>
      </c>
      <c r="C149" s="0" t="n">
        <f aca="false">IF(B148=B149,C148+1,1)</f>
        <v>7</v>
      </c>
      <c r="E149" s="0" t="n">
        <v>7</v>
      </c>
      <c r="G149" s="0" t="n">
        <f aca="false">IF(E150=1,CONCATENATE(B149,",",E149),)</f>
        <v>0</v>
      </c>
    </row>
    <row r="150" customFormat="false" ht="15" hidden="false" customHeight="false" outlineLevel="0" collapsed="false">
      <c r="A150" s="7" t="s">
        <v>2052</v>
      </c>
      <c r="B150" s="0" t="s">
        <v>5344</v>
      </c>
      <c r="C150" s="0" t="n">
        <f aca="false">IF(B149=B150,C149+1,1)</f>
        <v>8</v>
      </c>
      <c r="E150" s="0" t="n">
        <v>8</v>
      </c>
      <c r="G150" s="0" t="n">
        <f aca="false">IF(E151=1,CONCATENATE(B150,",",E150),)</f>
        <v>0</v>
      </c>
    </row>
    <row r="151" customFormat="false" ht="15" hidden="false" customHeight="false" outlineLevel="0" collapsed="false">
      <c r="A151" s="7" t="s">
        <v>764</v>
      </c>
      <c r="B151" s="0" t="s">
        <v>5344</v>
      </c>
      <c r="C151" s="0" t="n">
        <f aca="false">IF(B150=B151,C150+1,1)</f>
        <v>9</v>
      </c>
      <c r="E151" s="0" t="n">
        <v>9</v>
      </c>
      <c r="G151" s="0" t="n">
        <f aca="false">IF(E152=1,CONCATENATE(B151,",",E151),)</f>
        <v>0</v>
      </c>
    </row>
    <row r="152" customFormat="false" ht="15" hidden="false" customHeight="false" outlineLevel="0" collapsed="false">
      <c r="A152" s="21" t="s">
        <v>4153</v>
      </c>
      <c r="B152" s="0" t="s">
        <v>5344</v>
      </c>
      <c r="C152" s="0" t="n">
        <f aca="false">IF(B151=B152,C151+1,1)</f>
        <v>10</v>
      </c>
      <c r="E152" s="0" t="n">
        <v>10</v>
      </c>
      <c r="G152" s="0" t="n">
        <f aca="false">IF(E153=1,CONCATENATE(B152,",",E152),)</f>
        <v>0</v>
      </c>
    </row>
    <row r="153" customFormat="false" ht="15" hidden="false" customHeight="false" outlineLevel="0" collapsed="false">
      <c r="A153" s="7" t="s">
        <v>1431</v>
      </c>
      <c r="B153" s="0" t="s">
        <v>5344</v>
      </c>
      <c r="C153" s="0" t="n">
        <f aca="false">IF(B152=B153,C152+1,1)</f>
        <v>11</v>
      </c>
      <c r="E153" s="0" t="n">
        <v>11</v>
      </c>
      <c r="G153" s="0" t="n">
        <f aca="false">IF(E154=1,CONCATENATE(B153,",",E153),)</f>
        <v>0</v>
      </c>
    </row>
    <row r="154" customFormat="false" ht="15" hidden="false" customHeight="false" outlineLevel="0" collapsed="false">
      <c r="A154" s="7" t="s">
        <v>3237</v>
      </c>
      <c r="B154" s="0" t="s">
        <v>5344</v>
      </c>
      <c r="C154" s="0" t="n">
        <f aca="false">IF(B153=B154,C153+1,1)</f>
        <v>12</v>
      </c>
      <c r="E154" s="0" t="n">
        <v>12</v>
      </c>
      <c r="G154" s="0" t="n">
        <f aca="false">IF(E155=1,CONCATENATE(B154,",",E154),)</f>
        <v>0</v>
      </c>
    </row>
    <row r="155" customFormat="false" ht="15" hidden="false" customHeight="false" outlineLevel="0" collapsed="false">
      <c r="A155" s="7" t="s">
        <v>1753</v>
      </c>
      <c r="B155" s="0" t="s">
        <v>5344</v>
      </c>
      <c r="C155" s="0" t="n">
        <f aca="false">IF(B154=B155,C154+1,1)</f>
        <v>13</v>
      </c>
      <c r="E155" s="0" t="n">
        <v>13</v>
      </c>
      <c r="G155" s="0" t="n">
        <f aca="false">IF(E156=1,CONCATENATE(B155,",",E155),)</f>
        <v>0</v>
      </c>
    </row>
    <row r="156" customFormat="false" ht="15" hidden="false" customHeight="false" outlineLevel="0" collapsed="false">
      <c r="A156" s="7" t="s">
        <v>600</v>
      </c>
      <c r="B156" s="0" t="s">
        <v>5344</v>
      </c>
      <c r="C156" s="0" t="n">
        <f aca="false">IF(B155=B156,C155+1,1)</f>
        <v>14</v>
      </c>
      <c r="E156" s="0" t="n">
        <v>14</v>
      </c>
      <c r="G156" s="0" t="n">
        <f aca="false">IF(E157=1,CONCATENATE(B156,",",E156),)</f>
        <v>0</v>
      </c>
    </row>
    <row r="157" customFormat="false" ht="15" hidden="false" customHeight="false" outlineLevel="0" collapsed="false">
      <c r="A157" s="7" t="s">
        <v>696</v>
      </c>
      <c r="B157" s="0" t="s">
        <v>5344</v>
      </c>
      <c r="C157" s="0" t="n">
        <f aca="false">IF(B156=B157,C156+1,1)</f>
        <v>15</v>
      </c>
      <c r="E157" s="0" t="n">
        <v>15</v>
      </c>
      <c r="G157" s="0" t="n">
        <f aca="false">IF(E158=1,CONCATENATE(B157,",",E157),)</f>
        <v>0</v>
      </c>
    </row>
    <row r="158" customFormat="false" ht="15" hidden="false" customHeight="false" outlineLevel="0" collapsed="false">
      <c r="A158" s="21" t="s">
        <v>1643</v>
      </c>
      <c r="B158" s="0" t="s">
        <v>5344</v>
      </c>
      <c r="C158" s="0" t="n">
        <f aca="false">IF(B157=B158,C157+1,1)</f>
        <v>16</v>
      </c>
      <c r="E158" s="0" t="n">
        <v>16</v>
      </c>
      <c r="G158" s="0" t="n">
        <f aca="false">IF(E159=1,CONCATENATE(B158,",",E158),)</f>
        <v>0</v>
      </c>
    </row>
    <row r="159" customFormat="false" ht="15" hidden="false" customHeight="false" outlineLevel="0" collapsed="false">
      <c r="A159" s="21" t="s">
        <v>2031</v>
      </c>
      <c r="B159" s="0" t="s">
        <v>5344</v>
      </c>
      <c r="C159" s="0" t="n">
        <f aca="false">IF(B158=B159,C158+1,1)</f>
        <v>17</v>
      </c>
      <c r="E159" s="0" t="n">
        <v>17</v>
      </c>
      <c r="G159" s="0" t="n">
        <f aca="false">IF(E160=1,CONCATENATE(B159,",",E159),)</f>
        <v>0</v>
      </c>
    </row>
    <row r="160" customFormat="false" ht="15" hidden="false" customHeight="false" outlineLevel="0" collapsed="false">
      <c r="A160" s="7" t="s">
        <v>1090</v>
      </c>
      <c r="B160" s="0" t="s">
        <v>5344</v>
      </c>
      <c r="C160" s="0" t="n">
        <f aca="false">IF(B159=B160,C159+1,1)</f>
        <v>18</v>
      </c>
      <c r="E160" s="0" t="n">
        <v>18</v>
      </c>
      <c r="G160" s="0" t="n">
        <f aca="false">IF(E161=1,CONCATENATE(B160,",",E160),)</f>
        <v>0</v>
      </c>
    </row>
    <row r="161" customFormat="false" ht="15" hidden="false" customHeight="false" outlineLevel="0" collapsed="false">
      <c r="A161" s="7" t="s">
        <v>791</v>
      </c>
      <c r="B161" s="0" t="s">
        <v>5344</v>
      </c>
      <c r="C161" s="0" t="n">
        <f aca="false">IF(B160=B161,C160+1,1)</f>
        <v>19</v>
      </c>
      <c r="E161" s="0" t="n">
        <v>19</v>
      </c>
      <c r="G161" s="0" t="n">
        <f aca="false">IF(E162=1,CONCATENATE(B161,",",E161),)</f>
        <v>0</v>
      </c>
    </row>
    <row r="162" customFormat="false" ht="15" hidden="false" customHeight="false" outlineLevel="0" collapsed="false">
      <c r="A162" s="21" t="s">
        <v>2140</v>
      </c>
      <c r="B162" s="0" t="s">
        <v>5344</v>
      </c>
      <c r="C162" s="0" t="n">
        <f aca="false">IF(B161=B162,C161+1,1)</f>
        <v>20</v>
      </c>
      <c r="E162" s="0" t="n">
        <v>20</v>
      </c>
      <c r="G162" s="0" t="n">
        <f aca="false">IF(E163=1,CONCATENATE(B162,",",E162),)</f>
        <v>0</v>
      </c>
    </row>
    <row r="163" customFormat="false" ht="15" hidden="false" customHeight="false" outlineLevel="0" collapsed="false">
      <c r="A163" s="21" t="s">
        <v>2131</v>
      </c>
      <c r="B163" s="0" t="s">
        <v>5344</v>
      </c>
      <c r="C163" s="0" t="n">
        <f aca="false">IF(B162=B163,C162+1,1)</f>
        <v>21</v>
      </c>
      <c r="E163" s="0" t="n">
        <v>21</v>
      </c>
      <c r="G163" s="0" t="n">
        <f aca="false">IF(E164=1,CONCATENATE(B163,",",E163),)</f>
        <v>0</v>
      </c>
    </row>
    <row r="164" customFormat="false" ht="15" hidden="false" customHeight="false" outlineLevel="0" collapsed="false">
      <c r="A164" s="7" t="s">
        <v>1699</v>
      </c>
      <c r="B164" s="0" t="s">
        <v>5344</v>
      </c>
      <c r="C164" s="0" t="n">
        <f aca="false">IF(B163=B164,C163+1,1)</f>
        <v>22</v>
      </c>
      <c r="E164" s="0" t="n">
        <v>22</v>
      </c>
      <c r="G164" s="0" t="n">
        <f aca="false">IF(E165=1,CONCATENATE(B164,",",E164),)</f>
        <v>0</v>
      </c>
    </row>
    <row r="165" customFormat="false" ht="15" hidden="false" customHeight="false" outlineLevel="0" collapsed="false">
      <c r="A165" s="21" t="s">
        <v>226</v>
      </c>
      <c r="B165" s="0" t="s">
        <v>5344</v>
      </c>
      <c r="C165" s="0" t="n">
        <f aca="false">IF(B164=B165,C164+1,1)</f>
        <v>23</v>
      </c>
      <c r="E165" s="0" t="n">
        <v>23</v>
      </c>
      <c r="G165" s="0" t="n">
        <f aca="false">IF(E166=1,CONCATENATE(B165,",",E165),)</f>
        <v>0</v>
      </c>
    </row>
    <row r="166" customFormat="false" ht="15" hidden="false" customHeight="false" outlineLevel="0" collapsed="false">
      <c r="A166" s="7" t="s">
        <v>1812</v>
      </c>
      <c r="B166" s="0" t="s">
        <v>5344</v>
      </c>
      <c r="C166" s="0" t="n">
        <f aca="false">IF(B165=B166,C165+1,1)</f>
        <v>24</v>
      </c>
      <c r="E166" s="0" t="n">
        <v>24</v>
      </c>
      <c r="G166" s="0" t="n">
        <f aca="false">IF(E167=1,CONCATENATE(B166,",",E166),)</f>
        <v>0</v>
      </c>
    </row>
    <row r="167" customFormat="false" ht="15" hidden="false" customHeight="false" outlineLevel="0" collapsed="false">
      <c r="A167" s="7" t="s">
        <v>1508</v>
      </c>
      <c r="B167" s="0" t="s">
        <v>5344</v>
      </c>
      <c r="C167" s="0" t="n">
        <f aca="false">IF(B166=B167,C166+1,1)</f>
        <v>25</v>
      </c>
      <c r="E167" s="0" t="n">
        <v>25</v>
      </c>
      <c r="G167" s="0" t="n">
        <f aca="false">IF(E168=1,CONCATENATE(B167,",",E167),)</f>
        <v>0</v>
      </c>
    </row>
    <row r="168" customFormat="false" ht="15" hidden="false" customHeight="false" outlineLevel="0" collapsed="false">
      <c r="A168" s="21" t="s">
        <v>3362</v>
      </c>
      <c r="B168" s="0" t="s">
        <v>5344</v>
      </c>
      <c r="C168" s="0" t="n">
        <f aca="false">IF(B167=B168,C167+1,1)</f>
        <v>26</v>
      </c>
      <c r="E168" s="0" t="n">
        <v>26</v>
      </c>
      <c r="G168" s="0" t="n">
        <f aca="false">IF(E169=1,CONCATENATE(B168,",",E168),)</f>
        <v>0</v>
      </c>
    </row>
    <row r="169" customFormat="false" ht="15" hidden="false" customHeight="false" outlineLevel="0" collapsed="false">
      <c r="A169" s="7" t="s">
        <v>336</v>
      </c>
      <c r="B169" s="0" t="s">
        <v>5344</v>
      </c>
      <c r="C169" s="0" t="n">
        <f aca="false">IF(B168=B169,C168+1,1)</f>
        <v>27</v>
      </c>
      <c r="E169" s="0" t="n">
        <v>27</v>
      </c>
      <c r="G169" s="0" t="n">
        <f aca="false">IF(E170=1,CONCATENATE(B169,",",E169),)</f>
        <v>0</v>
      </c>
    </row>
    <row r="170" customFormat="false" ht="15" hidden="false" customHeight="false" outlineLevel="0" collapsed="false">
      <c r="A170" s="7" t="s">
        <v>206</v>
      </c>
      <c r="B170" s="0" t="s">
        <v>5344</v>
      </c>
      <c r="C170" s="0" t="n">
        <f aca="false">IF(B169=B170,C169+1,1)</f>
        <v>28</v>
      </c>
      <c r="E170" s="0" t="n">
        <v>28</v>
      </c>
      <c r="G170" s="0" t="n">
        <f aca="false">IF(E171=1,CONCATENATE(B170,",",E170),)</f>
        <v>0</v>
      </c>
    </row>
    <row r="171" customFormat="false" ht="15" hidden="false" customHeight="false" outlineLevel="0" collapsed="false">
      <c r="A171" s="7" t="s">
        <v>4120</v>
      </c>
      <c r="B171" s="0" t="s">
        <v>5344</v>
      </c>
      <c r="C171" s="0" t="n">
        <f aca="false">IF(B170=B171,C170+1,1)</f>
        <v>29</v>
      </c>
      <c r="E171" s="0" t="n">
        <v>29</v>
      </c>
      <c r="G171" s="0" t="n">
        <f aca="false">IF(E172=1,CONCATENATE(B171,",",E171),)</f>
        <v>0</v>
      </c>
    </row>
    <row r="172" customFormat="false" ht="15" hidden="false" customHeight="false" outlineLevel="0" collapsed="false">
      <c r="A172" s="21" t="s">
        <v>2125</v>
      </c>
      <c r="B172" s="0" t="s">
        <v>5344</v>
      </c>
      <c r="C172" s="0" t="n">
        <f aca="false">IF(B171=B172,C171+1,1)</f>
        <v>30</v>
      </c>
      <c r="E172" s="0" t="n">
        <v>30</v>
      </c>
      <c r="G172" s="0" t="n">
        <f aca="false">IF(E173=1,CONCATENATE(B172,",",E172),)</f>
        <v>0</v>
      </c>
    </row>
    <row r="173" customFormat="false" ht="15" hidden="false" customHeight="false" outlineLevel="0" collapsed="false">
      <c r="A173" s="7" t="s">
        <v>2737</v>
      </c>
      <c r="B173" s="0" t="s">
        <v>5344</v>
      </c>
      <c r="C173" s="0" t="n">
        <f aca="false">IF(B172=B173,C172+1,1)</f>
        <v>31</v>
      </c>
      <c r="E173" s="0" t="n">
        <v>31</v>
      </c>
      <c r="G173" s="0" t="n">
        <f aca="false">IF(E174=1,CONCATENATE(B173,",",E173),)</f>
        <v>0</v>
      </c>
    </row>
    <row r="174" customFormat="false" ht="15" hidden="false" customHeight="false" outlineLevel="0" collapsed="false">
      <c r="A174" s="7" t="s">
        <v>488</v>
      </c>
      <c r="B174" s="0" t="s">
        <v>5344</v>
      </c>
      <c r="C174" s="0" t="n">
        <f aca="false">IF(B173=B174,C173+1,1)</f>
        <v>32</v>
      </c>
      <c r="E174" s="0" t="n">
        <v>32</v>
      </c>
      <c r="G174" s="0" t="n">
        <f aca="false">IF(E175=1,CONCATENATE(B174,",",E174),)</f>
        <v>0</v>
      </c>
    </row>
    <row r="175" customFormat="false" ht="15" hidden="false" customHeight="false" outlineLevel="0" collapsed="false">
      <c r="A175" s="21" t="s">
        <v>4248</v>
      </c>
      <c r="B175" s="0" t="s">
        <v>5344</v>
      </c>
      <c r="C175" s="0" t="n">
        <f aca="false">IF(B174=B175,C174+1,1)</f>
        <v>33</v>
      </c>
      <c r="E175" s="0" t="n">
        <v>33</v>
      </c>
      <c r="G175" s="0" t="n">
        <f aca="false">IF(E176=1,CONCATENATE(B175,",",E175),)</f>
        <v>0</v>
      </c>
    </row>
    <row r="176" customFormat="false" ht="15" hidden="false" customHeight="false" outlineLevel="0" collapsed="false">
      <c r="A176" s="7" t="s">
        <v>4102</v>
      </c>
      <c r="B176" s="0" t="s">
        <v>5344</v>
      </c>
      <c r="C176" s="0" t="n">
        <f aca="false">IF(B175=B176,C175+1,1)</f>
        <v>34</v>
      </c>
      <c r="E176" s="0" t="n">
        <v>34</v>
      </c>
      <c r="G176" s="0" t="n">
        <f aca="false">IF(E177=1,CONCATENATE(B176,",",E176),)</f>
        <v>0</v>
      </c>
    </row>
    <row r="177" customFormat="false" ht="15" hidden="false" customHeight="false" outlineLevel="0" collapsed="false">
      <c r="A177" s="7" t="s">
        <v>3327</v>
      </c>
      <c r="B177" s="0" t="s">
        <v>5344</v>
      </c>
      <c r="C177" s="0" t="n">
        <f aca="false">IF(B176=B177,C176+1,1)</f>
        <v>35</v>
      </c>
      <c r="E177" s="0" t="n">
        <v>35</v>
      </c>
      <c r="G177" s="0" t="n">
        <f aca="false">IF(E178=1,CONCATENATE(B177,",",E177),)</f>
        <v>0</v>
      </c>
    </row>
    <row r="178" customFormat="false" ht="15" hidden="false" customHeight="false" outlineLevel="0" collapsed="false">
      <c r="A178" s="7" t="s">
        <v>1095</v>
      </c>
      <c r="B178" s="0" t="s">
        <v>5344</v>
      </c>
      <c r="C178" s="0" t="n">
        <f aca="false">IF(B177=B178,C177+1,1)</f>
        <v>36</v>
      </c>
      <c r="E178" s="0" t="n">
        <v>36</v>
      </c>
      <c r="G178" s="0" t="n">
        <f aca="false">IF(E179=1,CONCATENATE(B178,",",E178),)</f>
        <v>0</v>
      </c>
    </row>
    <row r="179" customFormat="false" ht="15" hidden="false" customHeight="false" outlineLevel="0" collapsed="false">
      <c r="A179" s="21" t="s">
        <v>3725</v>
      </c>
      <c r="B179" s="0" t="s">
        <v>5344</v>
      </c>
      <c r="C179" s="0" t="n">
        <f aca="false">IF(B178=B179,C178+1,1)</f>
        <v>37</v>
      </c>
      <c r="E179" s="0" t="n">
        <v>37</v>
      </c>
      <c r="G179" s="0" t="n">
        <f aca="false">IF(E180=1,CONCATENATE(B179,",",E179),)</f>
        <v>0</v>
      </c>
    </row>
    <row r="180" customFormat="false" ht="15" hidden="false" customHeight="false" outlineLevel="0" collapsed="false">
      <c r="A180" s="7" t="s">
        <v>2621</v>
      </c>
      <c r="B180" s="0" t="s">
        <v>5344</v>
      </c>
      <c r="C180" s="0" t="n">
        <f aca="false">IF(B179=B180,C179+1,1)</f>
        <v>38</v>
      </c>
      <c r="E180" s="0" t="n">
        <v>38</v>
      </c>
      <c r="G180" s="0" t="n">
        <f aca="false">IF(E181=1,CONCATENATE(B180,",",E180),)</f>
        <v>0</v>
      </c>
    </row>
    <row r="181" customFormat="false" ht="15" hidden="false" customHeight="false" outlineLevel="0" collapsed="false">
      <c r="A181" s="7" t="s">
        <v>2599</v>
      </c>
      <c r="B181" s="0" t="s">
        <v>5344</v>
      </c>
      <c r="C181" s="0" t="n">
        <f aca="false">IF(B180=B181,C180+1,1)</f>
        <v>39</v>
      </c>
      <c r="E181" s="0" t="n">
        <v>39</v>
      </c>
      <c r="G181" s="0" t="n">
        <f aca="false">IF(E182=1,CONCATENATE(B181,",",E181),)</f>
        <v>0</v>
      </c>
    </row>
    <row r="182" customFormat="false" ht="15" hidden="false" customHeight="false" outlineLevel="0" collapsed="false">
      <c r="A182" s="21" t="s">
        <v>4282</v>
      </c>
      <c r="B182" s="0" t="s">
        <v>5344</v>
      </c>
      <c r="C182" s="0" t="n">
        <f aca="false">IF(B181=B182,C181+1,1)</f>
        <v>40</v>
      </c>
      <c r="E182" s="0" t="n">
        <v>40</v>
      </c>
      <c r="G182" s="0" t="n">
        <f aca="false">IF(E183=1,CONCATENATE(B182,",",E182),)</f>
        <v>0</v>
      </c>
    </row>
    <row r="183" customFormat="false" ht="15" hidden="false" customHeight="false" outlineLevel="0" collapsed="false">
      <c r="A183" s="7" t="s">
        <v>4273</v>
      </c>
      <c r="B183" s="0" t="s">
        <v>5344</v>
      </c>
      <c r="C183" s="0" t="n">
        <f aca="false">IF(B182=B183,C182+1,1)</f>
        <v>41</v>
      </c>
      <c r="E183" s="0" t="n">
        <v>41</v>
      </c>
      <c r="G183" s="0" t="n">
        <f aca="false">IF(E184=1,CONCATENATE(B183,",",E183),)</f>
        <v>0</v>
      </c>
    </row>
    <row r="184" customFormat="false" ht="15" hidden="false" customHeight="false" outlineLevel="0" collapsed="false">
      <c r="A184" s="7" t="s">
        <v>3331</v>
      </c>
      <c r="B184" s="0" t="s">
        <v>5344</v>
      </c>
      <c r="C184" s="0" t="n">
        <f aca="false">IF(B183=B184,C183+1,1)</f>
        <v>42</v>
      </c>
      <c r="E184" s="0" t="n">
        <v>42</v>
      </c>
      <c r="G184" s="0" t="n">
        <f aca="false">IF(E185=1,CONCATENATE(B184,",",E184),)</f>
        <v>0</v>
      </c>
    </row>
    <row r="185" customFormat="false" ht="15" hidden="false" customHeight="false" outlineLevel="0" collapsed="false">
      <c r="A185" s="7" t="s">
        <v>2585</v>
      </c>
      <c r="B185" s="0" t="s">
        <v>5344</v>
      </c>
      <c r="C185" s="0" t="n">
        <f aca="false">IF(B184=B185,C184+1,1)</f>
        <v>43</v>
      </c>
      <c r="E185" s="0" t="n">
        <v>43</v>
      </c>
      <c r="G185" s="0" t="n">
        <f aca="false">IF(E186=1,CONCATENATE(B185,",",E185),)</f>
        <v>0</v>
      </c>
    </row>
    <row r="186" customFormat="false" ht="15" hidden="false" customHeight="false" outlineLevel="0" collapsed="false">
      <c r="A186" s="7" t="s">
        <v>3917</v>
      </c>
      <c r="B186" s="0" t="s">
        <v>5344</v>
      </c>
      <c r="C186" s="0" t="n">
        <f aca="false">IF(B185=B186,C185+1,1)</f>
        <v>44</v>
      </c>
      <c r="E186" s="0" t="n">
        <v>44</v>
      </c>
      <c r="G186" s="0" t="n">
        <f aca="false">IF(E187=1,CONCATENATE(B186,",",E186),)</f>
        <v>0</v>
      </c>
    </row>
    <row r="187" customFormat="false" ht="15" hidden="false" customHeight="false" outlineLevel="0" collapsed="false">
      <c r="A187" s="21" t="s">
        <v>4252</v>
      </c>
      <c r="B187" s="0" t="s">
        <v>5344</v>
      </c>
      <c r="C187" s="0" t="n">
        <f aca="false">IF(B186=B187,C186+1,1)</f>
        <v>45</v>
      </c>
      <c r="E187" s="0" t="n">
        <v>45</v>
      </c>
      <c r="G187" s="0" t="n">
        <f aca="false">IF(E188=1,CONCATENATE(B187,",",E187),)</f>
        <v>0</v>
      </c>
    </row>
    <row r="188" customFormat="false" ht="15" hidden="false" customHeight="false" outlineLevel="0" collapsed="false">
      <c r="A188" s="7" t="s">
        <v>3178</v>
      </c>
      <c r="B188" s="0" t="s">
        <v>5344</v>
      </c>
      <c r="C188" s="0" t="n">
        <f aca="false">IF(B187=B188,C187+1,1)</f>
        <v>46</v>
      </c>
      <c r="E188" s="0" t="n">
        <v>46</v>
      </c>
      <c r="G188" s="0" t="n">
        <f aca="false">IF(E189=1,CONCATENATE(B188,",",E188),)</f>
        <v>0</v>
      </c>
    </row>
    <row r="189" customFormat="false" ht="15" hidden="false" customHeight="false" outlineLevel="0" collapsed="false">
      <c r="A189" s="7" t="s">
        <v>1773</v>
      </c>
      <c r="B189" s="0" t="s">
        <v>5344</v>
      </c>
      <c r="C189" s="0" t="n">
        <f aca="false">IF(B188=B189,C188+1,1)</f>
        <v>47</v>
      </c>
      <c r="E189" s="0" t="n">
        <v>47</v>
      </c>
      <c r="G189" s="0" t="n">
        <f aca="false">IF(E190=1,CONCATENATE(B189,",",E189),)</f>
        <v>0</v>
      </c>
    </row>
    <row r="190" customFormat="false" ht="15" hidden="false" customHeight="false" outlineLevel="0" collapsed="false">
      <c r="A190" s="7" t="s">
        <v>240</v>
      </c>
      <c r="B190" s="0" t="s">
        <v>5344</v>
      </c>
      <c r="C190" s="0" t="n">
        <f aca="false">IF(B189=B190,C189+1,1)</f>
        <v>48</v>
      </c>
      <c r="E190" s="0" t="n">
        <v>48</v>
      </c>
      <c r="G190" s="0" t="n">
        <f aca="false">IF(E191=1,CONCATENATE(B190,",",E190),)</f>
        <v>0</v>
      </c>
    </row>
    <row r="191" customFormat="false" ht="15" hidden="false" customHeight="false" outlineLevel="0" collapsed="false">
      <c r="A191" s="7" t="s">
        <v>3137</v>
      </c>
      <c r="B191" s="0" t="s">
        <v>5344</v>
      </c>
      <c r="C191" s="0" t="n">
        <f aca="false">IF(B190=B191,C190+1,1)</f>
        <v>49</v>
      </c>
      <c r="E191" s="0" t="n">
        <v>49</v>
      </c>
      <c r="G191" s="0" t="n">
        <f aca="false">IF(E192=1,CONCATENATE(B191,",",E191),)</f>
        <v>0</v>
      </c>
    </row>
    <row r="192" customFormat="false" ht="15" hidden="false" customHeight="false" outlineLevel="0" collapsed="false">
      <c r="A192" s="7" t="s">
        <v>3921</v>
      </c>
      <c r="B192" s="0" t="s">
        <v>5344</v>
      </c>
      <c r="C192" s="0" t="n">
        <f aca="false">IF(B191=B192,C191+1,1)</f>
        <v>50</v>
      </c>
      <c r="E192" s="0" t="n">
        <v>50</v>
      </c>
      <c r="G192" s="0" t="n">
        <f aca="false">IF(E193=1,CONCATENATE(B192,",",E192),)</f>
        <v>0</v>
      </c>
    </row>
    <row r="193" customFormat="false" ht="15" hidden="false" customHeight="false" outlineLevel="0" collapsed="false">
      <c r="A193" s="7" t="s">
        <v>3882</v>
      </c>
      <c r="B193" s="0" t="s">
        <v>5344</v>
      </c>
      <c r="C193" s="0" t="n">
        <f aca="false">IF(B192=B193,C192+1,1)</f>
        <v>51</v>
      </c>
      <c r="E193" s="0" t="n">
        <v>51</v>
      </c>
      <c r="G193" s="0" t="n">
        <f aca="false">IF(E194=1,CONCATENATE(B193,",",E193),)</f>
        <v>0</v>
      </c>
    </row>
    <row r="194" customFormat="false" ht="15" hidden="false" customHeight="false" outlineLevel="0" collapsed="false">
      <c r="A194" s="7" t="s">
        <v>3346</v>
      </c>
      <c r="B194" s="0" t="s">
        <v>5344</v>
      </c>
      <c r="C194" s="0" t="n">
        <f aca="false">IF(B193=B194,C193+1,1)</f>
        <v>52</v>
      </c>
      <c r="E194" s="0" t="n">
        <v>52</v>
      </c>
      <c r="G194" s="0" t="n">
        <f aca="false">IF(E195=1,CONCATENATE(B194,",",E194),)</f>
        <v>0</v>
      </c>
    </row>
    <row r="195" customFormat="false" ht="15" hidden="false" customHeight="false" outlineLevel="0" collapsed="false">
      <c r="A195" s="7" t="s">
        <v>1061</v>
      </c>
      <c r="B195" s="0" t="s">
        <v>5344</v>
      </c>
      <c r="C195" s="0" t="n">
        <f aca="false">IF(B194=B195,C194+1,1)</f>
        <v>53</v>
      </c>
      <c r="E195" s="0" t="n">
        <v>53</v>
      </c>
      <c r="G195" s="0" t="n">
        <f aca="false">IF(E196=1,CONCATENATE(B195,",",E195),)</f>
        <v>0</v>
      </c>
    </row>
    <row r="196" customFormat="false" ht="15" hidden="false" customHeight="false" outlineLevel="0" collapsed="false">
      <c r="A196" s="7" t="s">
        <v>4009</v>
      </c>
      <c r="B196" s="0" t="s">
        <v>5344</v>
      </c>
      <c r="C196" s="0" t="n">
        <f aca="false">IF(B195=B196,C195+1,1)</f>
        <v>54</v>
      </c>
      <c r="E196" s="0" t="n">
        <v>54</v>
      </c>
      <c r="G196" s="0" t="n">
        <f aca="false">IF(E197=1,CONCATENATE(B196,",",E196),)</f>
        <v>0</v>
      </c>
    </row>
    <row r="197" customFormat="false" ht="15" hidden="false" customHeight="false" outlineLevel="0" collapsed="false">
      <c r="A197" s="7" t="s">
        <v>866</v>
      </c>
      <c r="B197" s="0" t="s">
        <v>5344</v>
      </c>
      <c r="C197" s="0" t="n">
        <f aca="false">IF(B196=B197,C196+1,1)</f>
        <v>55</v>
      </c>
      <c r="E197" s="0" t="n">
        <v>55</v>
      </c>
      <c r="G197" s="0" t="n">
        <f aca="false">IF(E198=1,CONCATENATE(B197,",",E197),)</f>
        <v>0</v>
      </c>
    </row>
    <row r="198" customFormat="false" ht="15" hidden="false" customHeight="false" outlineLevel="0" collapsed="false">
      <c r="A198" s="7" t="s">
        <v>2410</v>
      </c>
      <c r="B198" s="0" t="s">
        <v>5344</v>
      </c>
      <c r="C198" s="0" t="n">
        <f aca="false">IF(B197=B198,C197+1,1)</f>
        <v>56</v>
      </c>
      <c r="E198" s="0" t="n">
        <v>56</v>
      </c>
      <c r="G198" s="0" t="str">
        <f aca="false">IF(E199=1,CONCATENATE(B198,",",E198),)</f>
        <v>Г,56</v>
      </c>
    </row>
    <row r="199" customFormat="false" ht="15" hidden="false" customHeight="false" outlineLevel="0" collapsed="false">
      <c r="A199" s="7" t="s">
        <v>1601</v>
      </c>
      <c r="B199" s="0" t="s">
        <v>5345</v>
      </c>
      <c r="C199" s="0" t="n">
        <f aca="false">IF(B198=B199,C198+1,1)</f>
        <v>1</v>
      </c>
      <c r="E199" s="0" t="n">
        <v>1</v>
      </c>
      <c r="G199" s="0" t="n">
        <f aca="false">IF(E200=1,CONCATENATE(B199,",",E199),)</f>
        <v>0</v>
      </c>
    </row>
    <row r="200" customFormat="false" ht="15" hidden="false" customHeight="false" outlineLevel="0" collapsed="false">
      <c r="A200" s="7" t="s">
        <v>4039</v>
      </c>
      <c r="B200" s="0" t="s">
        <v>5345</v>
      </c>
      <c r="C200" s="0" t="n">
        <f aca="false">IF(B199=B200,C199+1,1)</f>
        <v>2</v>
      </c>
      <c r="E200" s="0" t="n">
        <v>2</v>
      </c>
      <c r="G200" s="0" t="n">
        <f aca="false">IF(E201=1,CONCATENATE(B200,",",E200),)</f>
        <v>0</v>
      </c>
    </row>
    <row r="201" customFormat="false" ht="15" hidden="false" customHeight="false" outlineLevel="0" collapsed="false">
      <c r="A201" s="13" t="s">
        <v>5318</v>
      </c>
      <c r="B201" s="0" t="s">
        <v>5345</v>
      </c>
      <c r="C201" s="0" t="n">
        <f aca="false">IF(B200=B201,C200+1,1)</f>
        <v>3</v>
      </c>
      <c r="E201" s="0" t="n">
        <v>3</v>
      </c>
      <c r="G201" s="0" t="n">
        <f aca="false">IF(E202=1,CONCATENATE(B201,",",E201),)</f>
        <v>0</v>
      </c>
    </row>
    <row r="202" customFormat="false" ht="15" hidden="false" customHeight="false" outlineLevel="0" collapsed="false">
      <c r="A202" s="7" t="s">
        <v>1582</v>
      </c>
      <c r="B202" s="0" t="s">
        <v>5345</v>
      </c>
      <c r="C202" s="0" t="n">
        <f aca="false">IF(B201=B202,C201+1,1)</f>
        <v>4</v>
      </c>
      <c r="E202" s="0" t="n">
        <v>4</v>
      </c>
      <c r="G202" s="0" t="n">
        <f aca="false">IF(E203=1,CONCATENATE(B202,",",E202),)</f>
        <v>0</v>
      </c>
    </row>
    <row r="203" customFormat="false" ht="15" hidden="false" customHeight="false" outlineLevel="0" collapsed="false">
      <c r="A203" s="21" t="s">
        <v>3898</v>
      </c>
      <c r="B203" s="0" t="s">
        <v>5345</v>
      </c>
      <c r="C203" s="0" t="n">
        <f aca="false">IF(B202=B203,C202+1,1)</f>
        <v>5</v>
      </c>
      <c r="E203" s="0" t="n">
        <v>5</v>
      </c>
      <c r="G203" s="0" t="n">
        <f aca="false">IF(E204=1,CONCATENATE(B203,",",E203),)</f>
        <v>0</v>
      </c>
    </row>
    <row r="204" customFormat="false" ht="15" hidden="false" customHeight="false" outlineLevel="0" collapsed="false">
      <c r="A204" s="21" t="s">
        <v>4286</v>
      </c>
      <c r="B204" s="0" t="s">
        <v>5345</v>
      </c>
      <c r="C204" s="0" t="n">
        <f aca="false">IF(B203=B204,C203+1,1)</f>
        <v>6</v>
      </c>
      <c r="E204" s="0" t="n">
        <v>6</v>
      </c>
      <c r="G204" s="0" t="n">
        <f aca="false">IF(E205=1,CONCATENATE(B204,",",E204),)</f>
        <v>0</v>
      </c>
    </row>
    <row r="205" customFormat="false" ht="15" hidden="false" customHeight="false" outlineLevel="0" collapsed="false">
      <c r="A205" s="7" t="s">
        <v>318</v>
      </c>
      <c r="B205" s="0" t="s">
        <v>5345</v>
      </c>
      <c r="C205" s="0" t="n">
        <f aca="false">IF(B204=B205,C204+1,1)</f>
        <v>7</v>
      </c>
      <c r="E205" s="0" t="n">
        <v>7</v>
      </c>
      <c r="G205" s="0" t="n">
        <f aca="false">IF(E206=1,CONCATENATE(B205,",",E205),)</f>
        <v>0</v>
      </c>
    </row>
    <row r="206" customFormat="false" ht="15" hidden="false" customHeight="false" outlineLevel="0" collapsed="false">
      <c r="A206" s="21" t="s">
        <v>2112</v>
      </c>
      <c r="B206" s="0" t="s">
        <v>5345</v>
      </c>
      <c r="C206" s="0" t="n">
        <f aca="false">IF(B205=B206,C205+1,1)</f>
        <v>8</v>
      </c>
      <c r="E206" s="0" t="n">
        <v>8</v>
      </c>
      <c r="G206" s="0" t="n">
        <f aca="false">IF(E207=1,CONCATENATE(B206,",",E206),)</f>
        <v>0</v>
      </c>
    </row>
    <row r="207" customFormat="false" ht="15" hidden="false" customHeight="false" outlineLevel="0" collapsed="false">
      <c r="A207" s="21" t="s">
        <v>2070</v>
      </c>
      <c r="B207" s="0" t="s">
        <v>5345</v>
      </c>
      <c r="C207" s="0" t="n">
        <f aca="false">IF(B206=B207,C206+1,1)</f>
        <v>9</v>
      </c>
      <c r="E207" s="0" t="n">
        <v>9</v>
      </c>
      <c r="G207" s="0" t="n">
        <f aca="false">IF(E208=1,CONCATENATE(B207,",",E207),)</f>
        <v>0</v>
      </c>
    </row>
    <row r="208" customFormat="false" ht="15" hidden="false" customHeight="false" outlineLevel="0" collapsed="false">
      <c r="A208" s="7" t="s">
        <v>2560</v>
      </c>
      <c r="B208" s="0" t="s">
        <v>5345</v>
      </c>
      <c r="C208" s="0" t="n">
        <f aca="false">IF(B207=B208,C207+1,1)</f>
        <v>10</v>
      </c>
      <c r="E208" s="0" t="n">
        <v>10</v>
      </c>
      <c r="G208" s="0" t="n">
        <f aca="false">IF(E209=1,CONCATENATE(B208,",",E208),)</f>
        <v>0</v>
      </c>
    </row>
    <row r="209" customFormat="false" ht="15" hidden="false" customHeight="false" outlineLevel="0" collapsed="false">
      <c r="A209" s="7" t="s">
        <v>157</v>
      </c>
      <c r="B209" s="0" t="s">
        <v>5345</v>
      </c>
      <c r="C209" s="0" t="n">
        <f aca="false">IF(B208=B209,C208+1,1)</f>
        <v>11</v>
      </c>
      <c r="E209" s="0" t="n">
        <v>11</v>
      </c>
      <c r="G209" s="0" t="n">
        <f aca="false">IF(E210=1,CONCATENATE(B209,",",E209),)</f>
        <v>0</v>
      </c>
    </row>
    <row r="210" customFormat="false" ht="15" hidden="false" customHeight="false" outlineLevel="0" collapsed="false">
      <c r="A210" s="7" t="s">
        <v>4157</v>
      </c>
      <c r="B210" s="0" t="s">
        <v>5345</v>
      </c>
      <c r="C210" s="0" t="n">
        <f aca="false">IF(B209=B210,C209+1,1)</f>
        <v>12</v>
      </c>
      <c r="E210" s="0" t="n">
        <v>12</v>
      </c>
      <c r="G210" s="0" t="n">
        <f aca="false">IF(E211=1,CONCATENATE(B210,",",E210),)</f>
        <v>0</v>
      </c>
    </row>
    <row r="211" customFormat="false" ht="15" hidden="false" customHeight="false" outlineLevel="0" collapsed="false">
      <c r="A211" s="7" t="s">
        <v>2460</v>
      </c>
      <c r="B211" s="0" t="s">
        <v>5345</v>
      </c>
      <c r="C211" s="0" t="n">
        <f aca="false">IF(B210=B211,C210+1,1)</f>
        <v>13</v>
      </c>
      <c r="E211" s="0" t="n">
        <v>13</v>
      </c>
      <c r="G211" s="0" t="n">
        <f aca="false">IF(E212=1,CONCATENATE(B211,",",E211),)</f>
        <v>0</v>
      </c>
    </row>
    <row r="212" customFormat="false" ht="15" hidden="false" customHeight="false" outlineLevel="0" collapsed="false">
      <c r="A212" s="7" t="s">
        <v>2625</v>
      </c>
      <c r="B212" s="0" t="s">
        <v>5345</v>
      </c>
      <c r="C212" s="0" t="n">
        <f aca="false">IF(B211=B212,C211+1,1)</f>
        <v>14</v>
      </c>
      <c r="E212" s="0" t="n">
        <v>14</v>
      </c>
      <c r="G212" s="0" t="n">
        <f aca="false">IF(E213=1,CONCATENATE(B212,",",E212),)</f>
        <v>0</v>
      </c>
    </row>
    <row r="213" customFormat="false" ht="15" hidden="false" customHeight="false" outlineLevel="0" collapsed="false">
      <c r="A213" s="7" t="s">
        <v>517</v>
      </c>
      <c r="B213" s="0" t="s">
        <v>5345</v>
      </c>
      <c r="C213" s="0" t="n">
        <f aca="false">IF(B212=B213,C212+1,1)</f>
        <v>15</v>
      </c>
      <c r="E213" s="0" t="n">
        <v>15</v>
      </c>
      <c r="G213" s="0" t="n">
        <f aca="false">IF(E214=1,CONCATENATE(B213,",",E213),)</f>
        <v>0</v>
      </c>
    </row>
    <row r="214" customFormat="false" ht="15" hidden="false" customHeight="false" outlineLevel="0" collapsed="false">
      <c r="A214" s="21" t="s">
        <v>2655</v>
      </c>
      <c r="B214" s="0" t="s">
        <v>5345</v>
      </c>
      <c r="C214" s="0" t="n">
        <f aca="false">IF(B213=B214,C213+1,1)</f>
        <v>16</v>
      </c>
      <c r="E214" s="0" t="n">
        <v>16</v>
      </c>
      <c r="G214" s="0" t="n">
        <f aca="false">IF(E215=1,CONCATENATE(B214,",",E214),)</f>
        <v>0</v>
      </c>
    </row>
    <row r="215" customFormat="false" ht="15" hidden="false" customHeight="false" outlineLevel="0" collapsed="false">
      <c r="A215" s="7" t="s">
        <v>3100</v>
      </c>
      <c r="B215" s="0" t="s">
        <v>5345</v>
      </c>
      <c r="C215" s="0" t="n">
        <f aca="false">IF(B214=B215,C214+1,1)</f>
        <v>17</v>
      </c>
      <c r="E215" s="0" t="n">
        <v>17</v>
      </c>
      <c r="G215" s="0" t="n">
        <f aca="false">IF(E216=1,CONCATENATE(B215,",",E215),)</f>
        <v>0</v>
      </c>
    </row>
    <row r="216" customFormat="false" ht="15" hidden="false" customHeight="false" outlineLevel="0" collapsed="false">
      <c r="A216" s="21" t="s">
        <v>5141</v>
      </c>
      <c r="B216" s="0" t="s">
        <v>5345</v>
      </c>
      <c r="C216" s="0" t="n">
        <f aca="false">IF(B215=B216,C215+1,1)</f>
        <v>18</v>
      </c>
      <c r="E216" s="0" t="n">
        <v>18</v>
      </c>
      <c r="G216" s="0" t="n">
        <f aca="false">IF(E217=1,CONCATENATE(B216,",",E216),)</f>
        <v>0</v>
      </c>
    </row>
    <row r="217" customFormat="false" ht="15" hidden="false" customHeight="false" outlineLevel="0" collapsed="false">
      <c r="A217" s="7" t="s">
        <v>66</v>
      </c>
      <c r="B217" s="0" t="s">
        <v>5345</v>
      </c>
      <c r="C217" s="0" t="n">
        <f aca="false">IF(B216=B217,C216+1,1)</f>
        <v>19</v>
      </c>
      <c r="E217" s="0" t="n">
        <v>19</v>
      </c>
      <c r="G217" s="0" t="n">
        <f aca="false">IF(E218=1,CONCATENATE(B217,",",E217),)</f>
        <v>0</v>
      </c>
    </row>
    <row r="218" customFormat="false" ht="15" hidden="false" customHeight="false" outlineLevel="0" collapsed="false">
      <c r="A218" s="7" t="s">
        <v>795</v>
      </c>
      <c r="B218" s="0" t="s">
        <v>5345</v>
      </c>
      <c r="C218" s="0" t="n">
        <f aca="false">IF(B217=B218,C217+1,1)</f>
        <v>20</v>
      </c>
      <c r="E218" s="0" t="n">
        <v>20</v>
      </c>
      <c r="G218" s="0" t="n">
        <f aca="false">IF(E219=1,CONCATENATE(B218,",",E218),)</f>
        <v>0</v>
      </c>
    </row>
    <row r="219" customFormat="false" ht="15" hidden="false" customHeight="false" outlineLevel="0" collapsed="false">
      <c r="A219" s="21" t="s">
        <v>4358</v>
      </c>
      <c r="B219" s="0" t="s">
        <v>5345</v>
      </c>
      <c r="C219" s="0" t="n">
        <f aca="false">IF(B218=B219,C218+1,1)</f>
        <v>21</v>
      </c>
      <c r="E219" s="0" t="n">
        <v>21</v>
      </c>
      <c r="G219" s="0" t="n">
        <f aca="false">IF(E220=1,CONCATENATE(B219,",",E219),)</f>
        <v>0</v>
      </c>
    </row>
    <row r="220" customFormat="false" ht="15" hidden="false" customHeight="false" outlineLevel="0" collapsed="false">
      <c r="A220" s="7" t="s">
        <v>5128</v>
      </c>
      <c r="B220" s="0" t="s">
        <v>5345</v>
      </c>
      <c r="C220" s="0" t="n">
        <f aca="false">IF(B219=B220,C219+1,1)</f>
        <v>22</v>
      </c>
      <c r="E220" s="0" t="n">
        <v>22</v>
      </c>
      <c r="G220" s="0" t="n">
        <f aca="false">IF(E221=1,CONCATENATE(B220,",",E220),)</f>
        <v>0</v>
      </c>
    </row>
    <row r="221" customFormat="false" ht="15" hidden="false" customHeight="false" outlineLevel="0" collapsed="false">
      <c r="A221" s="21" t="s">
        <v>3829</v>
      </c>
      <c r="B221" s="0" t="s">
        <v>5345</v>
      </c>
      <c r="C221" s="0" t="n">
        <f aca="false">IF(B220=B221,C220+1,1)</f>
        <v>23</v>
      </c>
      <c r="E221" s="0" t="n">
        <v>23</v>
      </c>
      <c r="G221" s="0" t="n">
        <f aca="false">IF(E222=1,CONCATENATE(B221,",",E221),)</f>
        <v>0</v>
      </c>
    </row>
    <row r="222" customFormat="false" ht="15" hidden="false" customHeight="false" outlineLevel="0" collapsed="false">
      <c r="A222" s="7" t="s">
        <v>444</v>
      </c>
      <c r="B222" s="0" t="s">
        <v>5345</v>
      </c>
      <c r="C222" s="0" t="n">
        <f aca="false">IF(B221=B222,C221+1,1)</f>
        <v>24</v>
      </c>
      <c r="E222" s="0" t="n">
        <v>24</v>
      </c>
      <c r="G222" s="0" t="n">
        <f aca="false">IF(E223=1,CONCATENATE(B222,",",E222),)</f>
        <v>0</v>
      </c>
    </row>
    <row r="223" customFormat="false" ht="15" hidden="false" customHeight="false" outlineLevel="0" collapsed="false">
      <c r="A223" s="7" t="s">
        <v>2765</v>
      </c>
      <c r="B223" s="0" t="s">
        <v>5345</v>
      </c>
      <c r="C223" s="0" t="n">
        <f aca="false">IF(B222=B223,C222+1,1)</f>
        <v>25</v>
      </c>
      <c r="E223" s="0" t="n">
        <v>25</v>
      </c>
      <c r="G223" s="0" t="n">
        <f aca="false">IF(E224=1,CONCATENATE(B223,",",E223),)</f>
        <v>0</v>
      </c>
    </row>
    <row r="224" customFormat="false" ht="15" hidden="false" customHeight="false" outlineLevel="0" collapsed="false">
      <c r="A224" s="7" t="s">
        <v>4205</v>
      </c>
      <c r="B224" s="0" t="s">
        <v>5345</v>
      </c>
      <c r="C224" s="0" t="n">
        <f aca="false">IF(B223=B224,C223+1,1)</f>
        <v>26</v>
      </c>
      <c r="E224" s="0" t="n">
        <v>26</v>
      </c>
      <c r="G224" s="0" t="n">
        <f aca="false">IF(E225=1,CONCATENATE(B224,",",E224),)</f>
        <v>0</v>
      </c>
    </row>
    <row r="225" customFormat="false" ht="15" hidden="false" customHeight="false" outlineLevel="0" collapsed="false">
      <c r="A225" s="7" t="s">
        <v>3336</v>
      </c>
      <c r="B225" s="0" t="s">
        <v>5345</v>
      </c>
      <c r="C225" s="0" t="n">
        <f aca="false">IF(B224=B225,C224+1,1)</f>
        <v>27</v>
      </c>
      <c r="E225" s="0" t="n">
        <v>27</v>
      </c>
      <c r="G225" s="0" t="n">
        <f aca="false">IF(E226=1,CONCATENATE(B225,",",E225),)</f>
        <v>0</v>
      </c>
    </row>
    <row r="226" customFormat="false" ht="15" hidden="false" customHeight="false" outlineLevel="0" collapsed="false">
      <c r="A226" s="7" t="s">
        <v>465</v>
      </c>
      <c r="B226" s="0" t="s">
        <v>5345</v>
      </c>
      <c r="C226" s="0" t="n">
        <f aca="false">IF(B225=B226,C225+1,1)</f>
        <v>28</v>
      </c>
      <c r="E226" s="0" t="n">
        <v>28</v>
      </c>
      <c r="G226" s="0" t="n">
        <f aca="false">IF(E227=1,CONCATENATE(B226,",",E226),)</f>
        <v>0</v>
      </c>
    </row>
    <row r="227" customFormat="false" ht="15" hidden="false" customHeight="false" outlineLevel="0" collapsed="false">
      <c r="A227" s="7" t="s">
        <v>913</v>
      </c>
      <c r="B227" s="0" t="s">
        <v>5345</v>
      </c>
      <c r="C227" s="0" t="n">
        <f aca="false">IF(B226=B227,C226+1,1)</f>
        <v>29</v>
      </c>
      <c r="E227" s="0" t="n">
        <v>29</v>
      </c>
      <c r="G227" s="0" t="n">
        <f aca="false">IF(E228=1,CONCATENATE(B227,",",E227),)</f>
        <v>0</v>
      </c>
    </row>
    <row r="228" customFormat="false" ht="15" hidden="false" customHeight="false" outlineLevel="0" collapsed="false">
      <c r="A228" s="21" t="s">
        <v>4130</v>
      </c>
      <c r="B228" s="0" t="s">
        <v>5345</v>
      </c>
      <c r="C228" s="0" t="n">
        <f aca="false">IF(B227=B228,C227+1,1)</f>
        <v>30</v>
      </c>
      <c r="E228" s="0" t="n">
        <v>30</v>
      </c>
      <c r="G228" s="0" t="n">
        <f aca="false">IF(E229=1,CONCATENATE(B228,",",E228),)</f>
        <v>0</v>
      </c>
    </row>
    <row r="229" customFormat="false" ht="15" hidden="false" customHeight="false" outlineLevel="0" collapsed="false">
      <c r="A229" s="7" t="s">
        <v>581</v>
      </c>
      <c r="B229" s="0" t="s">
        <v>5345</v>
      </c>
      <c r="C229" s="0" t="n">
        <f aca="false">IF(B228=B229,C228+1,1)</f>
        <v>31</v>
      </c>
      <c r="E229" s="0" t="n">
        <v>31</v>
      </c>
      <c r="G229" s="0" t="n">
        <f aca="false">IF(E230=1,CONCATENATE(B229,",",E229),)</f>
        <v>0</v>
      </c>
    </row>
    <row r="230" customFormat="false" ht="15" hidden="false" customHeight="false" outlineLevel="0" collapsed="false">
      <c r="A230" s="7" t="s">
        <v>1586</v>
      </c>
      <c r="B230" s="0" t="s">
        <v>5345</v>
      </c>
      <c r="C230" s="0" t="n">
        <f aca="false">IF(B229=B230,C229+1,1)</f>
        <v>32</v>
      </c>
      <c r="E230" s="0" t="n">
        <v>32</v>
      </c>
      <c r="G230" s="0" t="n">
        <f aca="false">IF(E231=1,CONCATENATE(B230,",",E230),)</f>
        <v>0</v>
      </c>
    </row>
    <row r="231" customFormat="false" ht="15" hidden="false" customHeight="false" outlineLevel="0" collapsed="false">
      <c r="A231" s="21" t="s">
        <v>2297</v>
      </c>
      <c r="B231" s="0" t="s">
        <v>5345</v>
      </c>
      <c r="C231" s="0" t="n">
        <f aca="false">IF(B230=B231,C230+1,1)</f>
        <v>33</v>
      </c>
      <c r="E231" s="0" t="n">
        <v>33</v>
      </c>
      <c r="G231" s="0" t="n">
        <f aca="false">IF(E232=1,CONCATENATE(B231,",",E231),)</f>
        <v>0</v>
      </c>
    </row>
    <row r="232" customFormat="false" ht="15" hidden="false" customHeight="false" outlineLevel="0" collapsed="false">
      <c r="A232" s="21" t="s">
        <v>4305</v>
      </c>
      <c r="B232" s="0" t="s">
        <v>5345</v>
      </c>
      <c r="C232" s="0" t="n">
        <f aca="false">IF(B231=B232,C231+1,1)</f>
        <v>34</v>
      </c>
      <c r="E232" s="0" t="n">
        <v>34</v>
      </c>
      <c r="G232" s="0" t="n">
        <f aca="false">IF(E233=1,CONCATENATE(B232,",",E232),)</f>
        <v>0</v>
      </c>
    </row>
    <row r="233" customFormat="false" ht="15" hidden="false" customHeight="false" outlineLevel="0" collapsed="false">
      <c r="A233" s="7" t="s">
        <v>210</v>
      </c>
      <c r="B233" s="0" t="s">
        <v>5345</v>
      </c>
      <c r="C233" s="0" t="n">
        <f aca="false">IF(B232=B233,C232+1,1)</f>
        <v>35</v>
      </c>
      <c r="E233" s="0" t="n">
        <v>35</v>
      </c>
      <c r="G233" s="0" t="n">
        <f aca="false">IF(E234=1,CONCATENATE(B233,",",E233),)</f>
        <v>0</v>
      </c>
    </row>
    <row r="234" customFormat="false" ht="15" hidden="false" customHeight="false" outlineLevel="0" collapsed="false">
      <c r="A234" s="21" t="s">
        <v>3351</v>
      </c>
      <c r="B234" s="0" t="s">
        <v>5345</v>
      </c>
      <c r="C234" s="0" t="n">
        <f aca="false">IF(B233=B234,C233+1,1)</f>
        <v>36</v>
      </c>
      <c r="E234" s="0" t="n">
        <v>36</v>
      </c>
      <c r="G234" s="0" t="n">
        <f aca="false">IF(E235=1,CONCATENATE(B234,",",E234),)</f>
        <v>0</v>
      </c>
    </row>
    <row r="235" customFormat="false" ht="15" hidden="false" customHeight="false" outlineLevel="0" collapsed="false">
      <c r="A235" s="7" t="s">
        <v>87</v>
      </c>
      <c r="B235" s="0" t="s">
        <v>5345</v>
      </c>
      <c r="C235" s="0" t="n">
        <f aca="false">IF(B234=B235,C234+1,1)</f>
        <v>37</v>
      </c>
      <c r="E235" s="0" t="n">
        <v>37</v>
      </c>
      <c r="G235" s="0" t="n">
        <f aca="false">IF(E236=1,CONCATENATE(B235,",",E235),)</f>
        <v>0</v>
      </c>
    </row>
    <row r="236" customFormat="false" ht="15" hidden="false" customHeight="false" outlineLevel="0" collapsed="false">
      <c r="A236" s="7" t="s">
        <v>3002</v>
      </c>
      <c r="B236" s="0" t="s">
        <v>5345</v>
      </c>
      <c r="C236" s="0" t="n">
        <f aca="false">IF(B235=B236,C235+1,1)</f>
        <v>38</v>
      </c>
      <c r="E236" s="0" t="n">
        <v>38</v>
      </c>
      <c r="G236" s="0" t="str">
        <f aca="false">IF(E237=1,CONCATENATE(B236,",",E236),)</f>
        <v>Д,38</v>
      </c>
    </row>
    <row r="237" customFormat="false" ht="15" hidden="false" customHeight="false" outlineLevel="0" collapsed="false">
      <c r="A237" s="7" t="s">
        <v>553</v>
      </c>
      <c r="B237" s="0" t="s">
        <v>5346</v>
      </c>
      <c r="C237" s="0" t="n">
        <f aca="false">IF(B236=B237,C236+1,1)</f>
        <v>1</v>
      </c>
      <c r="E237" s="0" t="n">
        <v>1</v>
      </c>
      <c r="G237" s="0" t="n">
        <f aca="false">IF(E238=1,CONCATENATE(B237,",",E237),)</f>
        <v>0</v>
      </c>
    </row>
    <row r="238" customFormat="false" ht="15" hidden="false" customHeight="false" outlineLevel="0" collapsed="false">
      <c r="A238" s="21" t="s">
        <v>4033</v>
      </c>
      <c r="B238" s="0" t="s">
        <v>5346</v>
      </c>
      <c r="C238" s="0" t="n">
        <f aca="false">IF(B237=B238,C237+1,1)</f>
        <v>2</v>
      </c>
      <c r="E238" s="0" t="n">
        <v>2</v>
      </c>
      <c r="G238" s="0" t="n">
        <f aca="false">IF(E239=1,CONCATENATE(B238,",",E238),)</f>
        <v>0</v>
      </c>
    </row>
    <row r="239" customFormat="false" ht="15" hidden="false" customHeight="false" outlineLevel="0" collapsed="false">
      <c r="A239" s="21" t="s">
        <v>2196</v>
      </c>
      <c r="B239" s="0" t="s">
        <v>5346</v>
      </c>
      <c r="C239" s="0" t="n">
        <f aca="false">IF(B238=B239,C238+1,1)</f>
        <v>3</v>
      </c>
      <c r="E239" s="0" t="n">
        <v>3</v>
      </c>
      <c r="G239" s="0" t="n">
        <f aca="false">IF(E240=1,CONCATENATE(B239,",",E239),)</f>
        <v>0</v>
      </c>
    </row>
    <row r="240" customFormat="false" ht="15" hidden="false" customHeight="false" outlineLevel="0" collapsed="false">
      <c r="A240" s="7" t="s">
        <v>294</v>
      </c>
      <c r="B240" s="0" t="s">
        <v>5346</v>
      </c>
      <c r="C240" s="0" t="n">
        <f aca="false">IF(B239=B240,C239+1,1)</f>
        <v>4</v>
      </c>
      <c r="E240" s="0" t="n">
        <v>4</v>
      </c>
      <c r="G240" s="0" t="n">
        <f aca="false">IF(E241=1,CONCATENATE(B240,",",E240),)</f>
        <v>0</v>
      </c>
    </row>
    <row r="241" customFormat="false" ht="15" hidden="false" customHeight="false" outlineLevel="0" collapsed="false">
      <c r="A241" s="7" t="s">
        <v>3601</v>
      </c>
      <c r="B241" s="0" t="s">
        <v>5346</v>
      </c>
      <c r="C241" s="0" t="n">
        <f aca="false">IF(B240=B241,C240+1,1)</f>
        <v>5</v>
      </c>
      <c r="E241" s="0" t="n">
        <v>5</v>
      </c>
      <c r="G241" s="0" t="n">
        <f aca="false">IF(E242=1,CONCATENATE(B241,",",E241),)</f>
        <v>0</v>
      </c>
    </row>
    <row r="242" customFormat="false" ht="15" hidden="false" customHeight="false" outlineLevel="0" collapsed="false">
      <c r="A242" s="7" t="s">
        <v>4320</v>
      </c>
      <c r="B242" s="0" t="s">
        <v>5346</v>
      </c>
      <c r="C242" s="0" t="n">
        <f aca="false">IF(B241=B242,C241+1,1)</f>
        <v>6</v>
      </c>
      <c r="E242" s="0" t="n">
        <v>6</v>
      </c>
      <c r="G242" s="0" t="n">
        <f aca="false">IF(E243=1,CONCATENATE(B242,",",E242),)</f>
        <v>0</v>
      </c>
    </row>
    <row r="243" customFormat="false" ht="15" hidden="false" customHeight="false" outlineLevel="0" collapsed="false">
      <c r="A243" s="7" t="s">
        <v>2119</v>
      </c>
      <c r="B243" s="0" t="s">
        <v>5346</v>
      </c>
      <c r="C243" s="0" t="n">
        <f aca="false">IF(B242=B243,C242+1,1)</f>
        <v>7</v>
      </c>
      <c r="E243" s="0" t="n">
        <v>7</v>
      </c>
      <c r="G243" s="0" t="n">
        <f aca="false">IF(E244=1,CONCATENATE(B243,",",E243),)</f>
        <v>0</v>
      </c>
    </row>
    <row r="244" customFormat="false" ht="15" hidden="false" customHeight="false" outlineLevel="0" collapsed="false">
      <c r="A244" s="7" t="s">
        <v>2604</v>
      </c>
      <c r="B244" s="0" t="s">
        <v>5346</v>
      </c>
      <c r="C244" s="0" t="n">
        <f aca="false">IF(B243=B244,C243+1,1)</f>
        <v>8</v>
      </c>
      <c r="E244" s="0" t="n">
        <v>8</v>
      </c>
      <c r="G244" s="0" t="n">
        <f aca="false">IF(E245=1,CONCATENATE(B244,",",E244),)</f>
        <v>0</v>
      </c>
    </row>
    <row r="245" customFormat="false" ht="15" hidden="false" customHeight="false" outlineLevel="0" collapsed="false">
      <c r="A245" s="21" t="s">
        <v>3605</v>
      </c>
      <c r="B245" s="0" t="s">
        <v>5346</v>
      </c>
      <c r="C245" s="0" t="n">
        <f aca="false">IF(B244=B245,C244+1,1)</f>
        <v>9</v>
      </c>
      <c r="E245" s="0" t="n">
        <v>9</v>
      </c>
      <c r="G245" s="0" t="n">
        <f aca="false">IF(E246=1,CONCATENATE(B245,",",E245),)</f>
        <v>0</v>
      </c>
    </row>
    <row r="246" customFormat="false" ht="15" hidden="false" customHeight="false" outlineLevel="0" collapsed="false">
      <c r="A246" s="7" t="s">
        <v>1021</v>
      </c>
      <c r="B246" s="0" t="s">
        <v>5346</v>
      </c>
      <c r="C246" s="0" t="n">
        <f aca="false">IF(B245=B246,C245+1,1)</f>
        <v>10</v>
      </c>
      <c r="E246" s="0" t="n">
        <v>10</v>
      </c>
      <c r="G246" s="0" t="n">
        <f aca="false">IF(E247=1,CONCATENATE(B246,",",E246),)</f>
        <v>0</v>
      </c>
    </row>
    <row r="247" customFormat="false" ht="15" hidden="false" customHeight="false" outlineLevel="0" collapsed="false">
      <c r="A247" s="7" t="s">
        <v>1725</v>
      </c>
      <c r="B247" s="0" t="s">
        <v>5346</v>
      </c>
      <c r="C247" s="0" t="n">
        <f aca="false">IF(B246=B247,C246+1,1)</f>
        <v>11</v>
      </c>
      <c r="E247" s="0" t="n">
        <v>11</v>
      </c>
      <c r="G247" s="0" t="n">
        <f aca="false">IF(E248=1,CONCATENATE(B247,",",E247),)</f>
        <v>0</v>
      </c>
    </row>
    <row r="248" customFormat="false" ht="15" hidden="false" customHeight="false" outlineLevel="0" collapsed="false">
      <c r="A248" s="7" t="s">
        <v>3409</v>
      </c>
      <c r="B248" s="0" t="s">
        <v>5346</v>
      </c>
      <c r="C248" s="0" t="n">
        <f aca="false">IF(B247=B248,C247+1,1)</f>
        <v>12</v>
      </c>
      <c r="E248" s="0" t="n">
        <v>12</v>
      </c>
      <c r="G248" s="0" t="n">
        <f aca="false">IF(E249=1,CONCATENATE(B248,",",E248),)</f>
        <v>0</v>
      </c>
    </row>
    <row r="249" customFormat="false" ht="15" hidden="false" customHeight="false" outlineLevel="0" collapsed="false">
      <c r="A249" s="7" t="s">
        <v>2056</v>
      </c>
      <c r="B249" s="0" t="s">
        <v>5346</v>
      </c>
      <c r="C249" s="0" t="n">
        <f aca="false">IF(B248=B249,C248+1,1)</f>
        <v>13</v>
      </c>
      <c r="E249" s="0" t="n">
        <v>13</v>
      </c>
      <c r="G249" s="0" t="n">
        <f aca="false">IF(E250=1,CONCATENATE(B249,",",E249),)</f>
        <v>0</v>
      </c>
    </row>
    <row r="250" customFormat="false" ht="15" hidden="false" customHeight="false" outlineLevel="0" collapsed="false">
      <c r="A250" s="7" t="s">
        <v>1591</v>
      </c>
      <c r="B250" s="0" t="s">
        <v>5346</v>
      </c>
      <c r="C250" s="0" t="n">
        <f aca="false">IF(B249=B250,C249+1,1)</f>
        <v>14</v>
      </c>
      <c r="E250" s="0" t="n">
        <v>14</v>
      </c>
      <c r="G250" s="0" t="n">
        <f aca="false">IF(E251=1,CONCATENATE(B250,",",E250),)</f>
        <v>0</v>
      </c>
    </row>
    <row r="251" customFormat="false" ht="15" hidden="false" customHeight="false" outlineLevel="0" collapsed="false">
      <c r="A251" s="7" t="s">
        <v>1357</v>
      </c>
      <c r="B251" s="0" t="s">
        <v>5346</v>
      </c>
      <c r="C251" s="0" t="n">
        <f aca="false">IF(B250=B251,C250+1,1)</f>
        <v>15</v>
      </c>
      <c r="E251" s="0" t="n">
        <v>15</v>
      </c>
      <c r="G251" s="0" t="n">
        <f aca="false">IF(E252=1,CONCATENATE(B251,",",E251),)</f>
        <v>0</v>
      </c>
    </row>
    <row r="252" customFormat="false" ht="15" hidden="false" customHeight="false" outlineLevel="0" collapsed="false">
      <c r="A252" s="7" t="s">
        <v>1451</v>
      </c>
      <c r="B252" s="0" t="s">
        <v>5346</v>
      </c>
      <c r="C252" s="0" t="n">
        <f aca="false">IF(B251=B252,C251+1,1)</f>
        <v>16</v>
      </c>
      <c r="E252" s="0" t="n">
        <v>16</v>
      </c>
      <c r="G252" s="0" t="str">
        <f aca="false">IF(E253=1,CONCATENATE(B252,",",E252),)</f>
        <v>Е,16</v>
      </c>
    </row>
    <row r="253" customFormat="false" ht="15" hidden="false" customHeight="false" outlineLevel="0" collapsed="false">
      <c r="A253" s="7" t="s">
        <v>1155</v>
      </c>
      <c r="B253" s="0" t="s">
        <v>24</v>
      </c>
      <c r="C253" s="0" t="n">
        <f aca="false">IF(B252=B253,C252+1,1)</f>
        <v>1</v>
      </c>
      <c r="E253" s="0" t="n">
        <v>1</v>
      </c>
      <c r="G253" s="0" t="n">
        <f aca="false">IF(E254=1,CONCATENATE(B253,",",E253),)</f>
        <v>0</v>
      </c>
    </row>
    <row r="254" customFormat="false" ht="15" hidden="false" customHeight="false" outlineLevel="0" collapsed="false">
      <c r="A254" s="7" t="s">
        <v>2320</v>
      </c>
      <c r="B254" s="0" t="s">
        <v>24</v>
      </c>
      <c r="C254" s="0" t="n">
        <f aca="false">IF(B253=B254,C253+1,1)</f>
        <v>2</v>
      </c>
      <c r="E254" s="0" t="n">
        <v>2</v>
      </c>
      <c r="G254" s="0" t="n">
        <f aca="false">IF(E255=1,CONCATENATE(B254,",",E254),)</f>
        <v>0</v>
      </c>
    </row>
    <row r="255" customFormat="false" ht="15" hidden="false" customHeight="false" outlineLevel="0" collapsed="false">
      <c r="A255" s="21" t="s">
        <v>3886</v>
      </c>
      <c r="B255" s="0" t="s">
        <v>24</v>
      </c>
      <c r="C255" s="0" t="n">
        <f aca="false">IF(B254=B255,C254+1,1)</f>
        <v>3</v>
      </c>
      <c r="E255" s="0" t="n">
        <v>3</v>
      </c>
      <c r="G255" s="0" t="n">
        <f aca="false">IF(E256=1,CONCATENATE(B255,",",E255),)</f>
        <v>0</v>
      </c>
    </row>
    <row r="256" customFormat="false" ht="15" hidden="false" customHeight="false" outlineLevel="0" collapsed="false">
      <c r="A256" s="7" t="s">
        <v>2839</v>
      </c>
      <c r="B256" s="0" t="s">
        <v>24</v>
      </c>
      <c r="C256" s="0" t="n">
        <f aca="false">IF(B255=B256,C255+1,1)</f>
        <v>4</v>
      </c>
      <c r="E256" s="0" t="n">
        <v>4</v>
      </c>
      <c r="G256" s="0" t="n">
        <f aca="false">IF(E257=1,CONCATENATE(B256,",",E256),)</f>
        <v>0</v>
      </c>
    </row>
    <row r="257" customFormat="false" ht="15" hidden="false" customHeight="false" outlineLevel="0" collapsed="false">
      <c r="A257" s="7" t="s">
        <v>4090</v>
      </c>
      <c r="B257" s="0" t="s">
        <v>24</v>
      </c>
      <c r="C257" s="0" t="n">
        <f aca="false">IF(B256=B257,C256+1,1)</f>
        <v>5</v>
      </c>
      <c r="E257" s="0" t="n">
        <v>5</v>
      </c>
      <c r="G257" s="0" t="n">
        <f aca="false">IF(E258=1,CONCATENATE(B257,",",E257),)</f>
        <v>0</v>
      </c>
    </row>
    <row r="258" customFormat="false" ht="15" hidden="false" customHeight="false" outlineLevel="0" collapsed="false">
      <c r="A258" s="21" t="s">
        <v>3038</v>
      </c>
      <c r="B258" s="0" t="s">
        <v>24</v>
      </c>
      <c r="C258" s="0" t="n">
        <f aca="false">IF(B257=B258,C257+1,1)</f>
        <v>6</v>
      </c>
      <c r="E258" s="0" t="n">
        <v>6</v>
      </c>
      <c r="G258" s="0" t="n">
        <f aca="false">IF(E259=1,CONCATENATE(B258,",",E258),)</f>
        <v>0</v>
      </c>
    </row>
    <row r="259" customFormat="false" ht="15" hidden="false" customHeight="false" outlineLevel="0" collapsed="false">
      <c r="A259" s="7" t="s">
        <v>998</v>
      </c>
      <c r="B259" s="0" t="s">
        <v>24</v>
      </c>
      <c r="C259" s="0" t="n">
        <f aca="false">IF(B258=B259,C258+1,1)</f>
        <v>7</v>
      </c>
      <c r="E259" s="0" t="n">
        <v>7</v>
      </c>
      <c r="G259" s="0" t="n">
        <f aca="false">IF(E260=1,CONCATENATE(B259,",",E259),)</f>
        <v>0</v>
      </c>
    </row>
    <row r="260" customFormat="false" ht="15" hidden="false" customHeight="false" outlineLevel="0" collapsed="false">
      <c r="A260" s="7" t="s">
        <v>215</v>
      </c>
      <c r="B260" s="0" t="s">
        <v>24</v>
      </c>
      <c r="C260" s="0" t="n">
        <f aca="false">IF(B259=B260,C259+1,1)</f>
        <v>8</v>
      </c>
      <c r="E260" s="0" t="n">
        <v>8</v>
      </c>
      <c r="G260" s="0" t="n">
        <f aca="false">IF(E261=1,CONCATENATE(B260,",",E260),)</f>
        <v>0</v>
      </c>
    </row>
    <row r="261" customFormat="false" ht="15" hidden="false" customHeight="false" outlineLevel="0" collapsed="false">
      <c r="A261" s="21" t="s">
        <v>4434</v>
      </c>
      <c r="B261" s="0" t="s">
        <v>24</v>
      </c>
      <c r="C261" s="0" t="n">
        <f aca="false">IF(B260=B261,C260+1,1)</f>
        <v>9</v>
      </c>
      <c r="E261" s="0" t="n">
        <v>9</v>
      </c>
      <c r="G261" s="0" t="str">
        <f aca="false">IF(E262=1,CONCATENATE(B261,",",E261),)</f>
        <v>Ж,9</v>
      </c>
    </row>
    <row r="262" customFormat="false" ht="15" hidden="false" customHeight="false" outlineLevel="0" collapsed="false">
      <c r="A262" s="21" t="s">
        <v>3773</v>
      </c>
      <c r="B262" s="0" t="s">
        <v>5347</v>
      </c>
      <c r="C262" s="0" t="n">
        <f aca="false">IF(B261=B262,C261+1,1)</f>
        <v>1</v>
      </c>
      <c r="E262" s="0" t="n">
        <v>1</v>
      </c>
      <c r="G262" s="0" t="n">
        <f aca="false">IF(E263=1,CONCATENATE(B262,",",E262),)</f>
        <v>0</v>
      </c>
    </row>
    <row r="263" customFormat="false" ht="15" hidden="false" customHeight="false" outlineLevel="0" collapsed="false">
      <c r="A263" s="7" t="s">
        <v>1677</v>
      </c>
      <c r="B263" s="0" t="s">
        <v>5347</v>
      </c>
      <c r="C263" s="0" t="n">
        <f aca="false">IF(B262=B263,C262+1,1)</f>
        <v>2</v>
      </c>
      <c r="E263" s="0" t="n">
        <v>2</v>
      </c>
      <c r="G263" s="0" t="n">
        <f aca="false">IF(E264=1,CONCATENATE(B263,",",E263),)</f>
        <v>0</v>
      </c>
    </row>
    <row r="264" customFormat="false" ht="15" hidden="false" customHeight="false" outlineLevel="0" collapsed="false">
      <c r="A264" s="7" t="s">
        <v>300</v>
      </c>
      <c r="B264" s="0" t="s">
        <v>5347</v>
      </c>
      <c r="C264" s="0" t="n">
        <f aca="false">IF(B263=B264,C263+1,1)</f>
        <v>3</v>
      </c>
      <c r="E264" s="0" t="n">
        <v>3</v>
      </c>
      <c r="G264" s="0" t="n">
        <f aca="false">IF(E265=1,CONCATENATE(B264,",",E264),)</f>
        <v>0</v>
      </c>
    </row>
    <row r="265" customFormat="false" ht="15" hidden="false" customHeight="false" outlineLevel="0" collapsed="false">
      <c r="A265" s="21" t="s">
        <v>3903</v>
      </c>
      <c r="B265" s="0" t="s">
        <v>5347</v>
      </c>
      <c r="C265" s="0" t="n">
        <f aca="false">IF(B264=B265,C264+1,1)</f>
        <v>4</v>
      </c>
      <c r="E265" s="0" t="n">
        <v>4</v>
      </c>
      <c r="G265" s="0" t="n">
        <f aca="false">IF(E266=1,CONCATENATE(B265,",",E265),)</f>
        <v>0</v>
      </c>
    </row>
    <row r="266" customFormat="false" ht="15" hidden="false" customHeight="false" outlineLevel="0" collapsed="false">
      <c r="A266" s="21" t="s">
        <v>1951</v>
      </c>
      <c r="B266" s="0" t="s">
        <v>5347</v>
      </c>
      <c r="C266" s="0" t="n">
        <f aca="false">IF(B265=B266,C265+1,1)</f>
        <v>5</v>
      </c>
      <c r="E266" s="0" t="n">
        <v>5</v>
      </c>
      <c r="G266" s="0" t="n">
        <f aca="false">IF(E267=1,CONCATENATE(B266,",",E266),)</f>
        <v>0</v>
      </c>
    </row>
    <row r="267" customFormat="false" ht="15" hidden="false" customHeight="false" outlineLevel="0" collapsed="false">
      <c r="A267" s="7" t="s">
        <v>2395</v>
      </c>
      <c r="B267" s="0" t="s">
        <v>5347</v>
      </c>
      <c r="C267" s="0" t="n">
        <f aca="false">IF(B266=B267,C266+1,1)</f>
        <v>6</v>
      </c>
      <c r="E267" s="0" t="n">
        <v>6</v>
      </c>
      <c r="G267" s="0" t="n">
        <f aca="false">IF(E268=1,CONCATENATE(B267,",",E267),)</f>
        <v>0</v>
      </c>
    </row>
    <row r="268" customFormat="false" ht="15" hidden="false" customHeight="false" outlineLevel="0" collapsed="false">
      <c r="A268" s="7" t="s">
        <v>2590</v>
      </c>
      <c r="B268" s="0" t="s">
        <v>5347</v>
      </c>
      <c r="C268" s="0" t="n">
        <f aca="false">IF(B267=B268,C267+1,1)</f>
        <v>7</v>
      </c>
      <c r="E268" s="0" t="n">
        <v>7</v>
      </c>
      <c r="G268" s="0" t="n">
        <f aca="false">IF(E269=1,CONCATENATE(B268,",",E268),)</f>
        <v>0</v>
      </c>
    </row>
    <row r="269" customFormat="false" ht="15" hidden="false" customHeight="false" outlineLevel="0" collapsed="false">
      <c r="A269" s="7" t="s">
        <v>883</v>
      </c>
      <c r="B269" s="0" t="s">
        <v>5347</v>
      </c>
      <c r="C269" s="0" t="n">
        <f aca="false">IF(B268=B269,C268+1,1)</f>
        <v>8</v>
      </c>
      <c r="E269" s="0" t="n">
        <v>8</v>
      </c>
      <c r="G269" s="0" t="n">
        <f aca="false">IF(E270=1,CONCATENATE(B269,",",E269),)</f>
        <v>0</v>
      </c>
    </row>
    <row r="270" customFormat="false" ht="15" hidden="false" customHeight="false" outlineLevel="0" collapsed="false">
      <c r="A270" s="7" t="s">
        <v>471</v>
      </c>
      <c r="B270" s="0" t="s">
        <v>5347</v>
      </c>
      <c r="C270" s="0" t="n">
        <f aca="false">IF(B269=B270,C269+1,1)</f>
        <v>9</v>
      </c>
      <c r="E270" s="0" t="n">
        <v>9</v>
      </c>
      <c r="G270" s="0" t="n">
        <f aca="false">IF(E271=1,CONCATENATE(B270,",",E270),)</f>
        <v>0</v>
      </c>
    </row>
    <row r="271" customFormat="false" ht="15" hidden="false" customHeight="false" outlineLevel="0" collapsed="false">
      <c r="A271" s="7" t="s">
        <v>3173</v>
      </c>
      <c r="B271" s="0" t="s">
        <v>5347</v>
      </c>
      <c r="C271" s="0" t="n">
        <f aca="false">IF(B270=B271,C270+1,1)</f>
        <v>10</v>
      </c>
      <c r="E271" s="0" t="n">
        <v>10</v>
      </c>
      <c r="G271" s="0" t="n">
        <f aca="false">IF(E272=1,CONCATENATE(B271,",",E271),)</f>
        <v>0</v>
      </c>
    </row>
    <row r="272" customFormat="false" ht="15" hidden="false" customHeight="false" outlineLevel="0" collapsed="false">
      <c r="A272" s="21" t="s">
        <v>1706</v>
      </c>
      <c r="B272" s="0" t="s">
        <v>5347</v>
      </c>
      <c r="C272" s="0" t="n">
        <f aca="false">IF(B271=B272,C271+1,1)</f>
        <v>11</v>
      </c>
      <c r="E272" s="0" t="n">
        <v>11</v>
      </c>
      <c r="G272" s="0" t="n">
        <f aca="false">IF(E273=1,CONCATENATE(B272,",",E272),)</f>
        <v>0</v>
      </c>
    </row>
    <row r="273" customFormat="false" ht="15" hidden="false" customHeight="false" outlineLevel="0" collapsed="false">
      <c r="A273" s="7" t="s">
        <v>3805</v>
      </c>
      <c r="B273" s="0" t="s">
        <v>5347</v>
      </c>
      <c r="C273" s="0" t="n">
        <f aca="false">IF(B272=B273,C272+1,1)</f>
        <v>12</v>
      </c>
      <c r="E273" s="0" t="n">
        <v>12</v>
      </c>
      <c r="G273" s="0" t="n">
        <f aca="false">IF(E274=1,CONCATENATE(B273,",",E273),)</f>
        <v>0</v>
      </c>
    </row>
    <row r="274" customFormat="false" ht="15" hidden="false" customHeight="false" outlineLevel="0" collapsed="false">
      <c r="A274" s="7" t="s">
        <v>2414</v>
      </c>
      <c r="B274" s="0" t="s">
        <v>5347</v>
      </c>
      <c r="C274" s="0" t="n">
        <f aca="false">IF(B273=B274,C273+1,1)</f>
        <v>13</v>
      </c>
      <c r="E274" s="0" t="n">
        <v>13</v>
      </c>
      <c r="G274" s="0" t="n">
        <f aca="false">IF(E275=1,CONCATENATE(B274,",",E274),)</f>
        <v>0</v>
      </c>
    </row>
    <row r="275" customFormat="false" ht="15" hidden="false" customHeight="false" outlineLevel="0" collapsed="false">
      <c r="A275" s="21" t="s">
        <v>3282</v>
      </c>
      <c r="B275" s="0" t="s">
        <v>5347</v>
      </c>
      <c r="C275" s="0" t="n">
        <f aca="false">IF(B274=B275,C274+1,1)</f>
        <v>14</v>
      </c>
      <c r="E275" s="0" t="n">
        <v>14</v>
      </c>
      <c r="G275" s="0" t="n">
        <f aca="false">IF(E276=1,CONCATENATE(B275,",",E275),)</f>
        <v>0</v>
      </c>
    </row>
    <row r="276" customFormat="false" ht="15" hidden="false" customHeight="false" outlineLevel="0" collapsed="false">
      <c r="A276" s="7" t="s">
        <v>959</v>
      </c>
      <c r="B276" s="0" t="s">
        <v>5347</v>
      </c>
      <c r="C276" s="0" t="n">
        <f aca="false">IF(B275=B276,C275+1,1)</f>
        <v>15</v>
      </c>
      <c r="E276" s="0" t="n">
        <v>15</v>
      </c>
      <c r="G276" s="0" t="n">
        <f aca="false">IF(E277=1,CONCATENATE(B276,",",E276),)</f>
        <v>0</v>
      </c>
    </row>
    <row r="277" customFormat="false" ht="15" hidden="false" customHeight="false" outlineLevel="0" collapsed="false">
      <c r="A277" s="7" t="s">
        <v>4406</v>
      </c>
      <c r="B277" s="0" t="s">
        <v>5347</v>
      </c>
      <c r="C277" s="0" t="n">
        <f aca="false">IF(B276=B277,C276+1,1)</f>
        <v>16</v>
      </c>
      <c r="E277" s="0" t="n">
        <v>16</v>
      </c>
      <c r="G277" s="0" t="n">
        <f aca="false">IF(E278=1,CONCATENATE(B277,",",E277),)</f>
        <v>0</v>
      </c>
    </row>
    <row r="278" customFormat="false" ht="15" hidden="false" customHeight="false" outlineLevel="0" collapsed="false">
      <c r="A278" s="7" t="s">
        <v>2924</v>
      </c>
      <c r="B278" s="0" t="s">
        <v>5347</v>
      </c>
      <c r="C278" s="0" t="n">
        <f aca="false">IF(B277=B278,C277+1,1)</f>
        <v>17</v>
      </c>
      <c r="E278" s="0" t="n">
        <v>17</v>
      </c>
      <c r="G278" s="0" t="n">
        <f aca="false">IF(E279=1,CONCATENATE(B278,",",E278),)</f>
        <v>0</v>
      </c>
    </row>
    <row r="279" customFormat="false" ht="15" hidden="false" customHeight="false" outlineLevel="0" collapsed="false">
      <c r="A279" s="7" t="s">
        <v>4044</v>
      </c>
      <c r="B279" s="0" t="s">
        <v>5347</v>
      </c>
      <c r="C279" s="0" t="n">
        <f aca="false">IF(B278=B279,C278+1,1)</f>
        <v>18</v>
      </c>
      <c r="E279" s="0" t="n">
        <v>18</v>
      </c>
      <c r="G279" s="0" t="n">
        <f aca="false">IF(E280=1,CONCATENATE(B279,",",E279),)</f>
        <v>0</v>
      </c>
    </row>
    <row r="280" customFormat="false" ht="15" hidden="false" customHeight="false" outlineLevel="0" collapsed="false">
      <c r="A280" s="7" t="s">
        <v>305</v>
      </c>
      <c r="B280" s="0" t="s">
        <v>5347</v>
      </c>
      <c r="C280" s="0" t="n">
        <f aca="false">IF(B279=B280,C279+1,1)</f>
        <v>19</v>
      </c>
      <c r="E280" s="0" t="n">
        <v>19</v>
      </c>
      <c r="G280" s="0" t="n">
        <f aca="false">IF(E281=1,CONCATENATE(B280,",",E280),)</f>
        <v>0</v>
      </c>
    </row>
    <row r="281" customFormat="false" ht="15" hidden="false" customHeight="false" outlineLevel="0" collapsed="false">
      <c r="A281" s="7" t="s">
        <v>2172</v>
      </c>
      <c r="B281" s="0" t="s">
        <v>5347</v>
      </c>
      <c r="C281" s="0" t="n">
        <f aca="false">IF(B280=B281,C280+1,1)</f>
        <v>20</v>
      </c>
      <c r="E281" s="0" t="n">
        <v>20</v>
      </c>
      <c r="G281" s="0" t="str">
        <f aca="false">IF(E282=1,CONCATENATE(B281,",",E281),)</f>
        <v>З,20</v>
      </c>
    </row>
    <row r="282" customFormat="false" ht="15" hidden="false" customHeight="false" outlineLevel="0" collapsed="false">
      <c r="A282" s="7" t="s">
        <v>3994</v>
      </c>
      <c r="B282" s="0" t="s">
        <v>5348</v>
      </c>
      <c r="C282" s="0" t="n">
        <f aca="false">IF(B281=B282,C281+1,1)</f>
        <v>1</v>
      </c>
      <c r="E282" s="0" t="n">
        <v>1</v>
      </c>
      <c r="G282" s="0" t="n">
        <f aca="false">IF(E283=1,CONCATENATE(B282,",",E282),)</f>
        <v>0</v>
      </c>
    </row>
    <row r="283" customFormat="false" ht="15" hidden="false" customHeight="false" outlineLevel="0" collapsed="false">
      <c r="A283" s="7" t="s">
        <v>4366</v>
      </c>
      <c r="B283" s="0" t="s">
        <v>5348</v>
      </c>
      <c r="C283" s="0" t="n">
        <f aca="false">IF(B282=B283,C282+1,1)</f>
        <v>2</v>
      </c>
      <c r="E283" s="0" t="n">
        <v>2</v>
      </c>
      <c r="G283" s="0" t="n">
        <f aca="false">IF(E284=1,CONCATENATE(B283,",",E283),)</f>
        <v>0</v>
      </c>
    </row>
    <row r="284" customFormat="false" ht="15" hidden="false" customHeight="false" outlineLevel="0" collapsed="false">
      <c r="A284" s="21" t="s">
        <v>4134</v>
      </c>
      <c r="B284" s="0" t="s">
        <v>5348</v>
      </c>
      <c r="C284" s="0" t="n">
        <f aca="false">IF(B283=B284,C283+1,1)</f>
        <v>3</v>
      </c>
      <c r="E284" s="0" t="n">
        <v>3</v>
      </c>
      <c r="G284" s="0" t="n">
        <f aca="false">IF(E285=1,CONCATENATE(B284,",",E284),)</f>
        <v>0</v>
      </c>
    </row>
    <row r="285" customFormat="false" ht="15" hidden="false" customHeight="false" outlineLevel="0" collapsed="false">
      <c r="A285" s="7" t="s">
        <v>1231</v>
      </c>
      <c r="B285" s="0" t="s">
        <v>5348</v>
      </c>
      <c r="C285" s="0" t="n">
        <f aca="false">IF(B284=B285,C284+1,1)</f>
        <v>4</v>
      </c>
      <c r="E285" s="0" t="n">
        <v>4</v>
      </c>
      <c r="G285" s="0" t="n">
        <f aca="false">IF(E286=1,CONCATENATE(B285,",",E285),)</f>
        <v>0</v>
      </c>
    </row>
    <row r="286" customFormat="false" ht="15" hidden="false" customHeight="false" outlineLevel="0" collapsed="false">
      <c r="A286" s="7" t="s">
        <v>375</v>
      </c>
      <c r="B286" s="0" t="s">
        <v>5348</v>
      </c>
      <c r="C286" s="0" t="n">
        <f aca="false">IF(B285=B286,C285+1,1)</f>
        <v>5</v>
      </c>
      <c r="E286" s="0" t="n">
        <v>5</v>
      </c>
      <c r="G286" s="0" t="n">
        <f aca="false">IF(E287=1,CONCATENATE(B286,",",E286),)</f>
        <v>0</v>
      </c>
    </row>
    <row r="287" customFormat="false" ht="15" hidden="false" customHeight="false" outlineLevel="0" collapsed="false">
      <c r="A287" s="21" t="s">
        <v>54</v>
      </c>
      <c r="B287" s="0" t="s">
        <v>5348</v>
      </c>
      <c r="C287" s="0" t="n">
        <f aca="false">IF(B286=B287,C286+1,1)</f>
        <v>6</v>
      </c>
      <c r="E287" s="0" t="n">
        <v>6</v>
      </c>
      <c r="G287" s="0" t="n">
        <f aca="false">IF(E288=1,CONCATENATE(B287,",",E287),)</f>
        <v>0</v>
      </c>
    </row>
    <row r="288" customFormat="false" ht="15" hidden="false" customHeight="false" outlineLevel="0" collapsed="false">
      <c r="A288" s="7" t="s">
        <v>590</v>
      </c>
      <c r="B288" s="0" t="s">
        <v>5348</v>
      </c>
      <c r="C288" s="0" t="n">
        <f aca="false">IF(B287=B288,C287+1,1)</f>
        <v>7</v>
      </c>
      <c r="E288" s="0" t="n">
        <v>7</v>
      </c>
      <c r="G288" s="0" t="n">
        <f aca="false">IF(E289=1,CONCATENATE(B288,",",E288),)</f>
        <v>0</v>
      </c>
    </row>
    <row r="289" customFormat="false" ht="15" hidden="false" customHeight="false" outlineLevel="0" collapsed="false">
      <c r="A289" s="7" t="s">
        <v>1455</v>
      </c>
      <c r="B289" s="0" t="s">
        <v>5348</v>
      </c>
      <c r="C289" s="0" t="n">
        <f aca="false">IF(B288=B289,C288+1,1)</f>
        <v>8</v>
      </c>
      <c r="E289" s="0" t="n">
        <v>8</v>
      </c>
      <c r="G289" s="0" t="n">
        <f aca="false">IF(E290=1,CONCATENATE(B289,",",E289),)</f>
        <v>0</v>
      </c>
    </row>
    <row r="290" customFormat="false" ht="15" hidden="false" customHeight="false" outlineLevel="0" collapsed="false">
      <c r="A290" s="21" t="s">
        <v>2090</v>
      </c>
      <c r="B290" s="0" t="s">
        <v>5348</v>
      </c>
      <c r="C290" s="0" t="n">
        <f aca="false">IF(B289=B290,C289+1,1)</f>
        <v>9</v>
      </c>
      <c r="E290" s="0" t="n">
        <v>9</v>
      </c>
      <c r="G290" s="0" t="n">
        <f aca="false">IF(E291=1,CONCATENATE(B290,",",E290),)</f>
        <v>0</v>
      </c>
    </row>
    <row r="291" customFormat="false" ht="15" hidden="false" customHeight="false" outlineLevel="0" collapsed="false">
      <c r="A291" s="7" t="s">
        <v>619</v>
      </c>
      <c r="B291" s="0" t="s">
        <v>5348</v>
      </c>
      <c r="C291" s="0" t="n">
        <f aca="false">IF(B290=B291,C290+1,1)</f>
        <v>10</v>
      </c>
      <c r="E291" s="0" t="n">
        <v>10</v>
      </c>
      <c r="G291" s="0" t="n">
        <f aca="false">IF(E292=1,CONCATENATE(B291,",",E291),)</f>
        <v>0</v>
      </c>
    </row>
    <row r="292" customFormat="false" ht="15" hidden="false" customHeight="false" outlineLevel="0" collapsed="false">
      <c r="A292" s="7" t="s">
        <v>742</v>
      </c>
      <c r="B292" s="0" t="s">
        <v>5348</v>
      </c>
      <c r="C292" s="0" t="n">
        <f aca="false">IF(B291=B292,C291+1,1)</f>
        <v>11</v>
      </c>
      <c r="E292" s="0" t="n">
        <v>11</v>
      </c>
      <c r="G292" s="0" t="n">
        <f aca="false">IF(E293=1,CONCATENATE(B292,",",E292),)</f>
        <v>0</v>
      </c>
    </row>
    <row r="293" customFormat="false" ht="15" hidden="false" customHeight="false" outlineLevel="0" collapsed="false">
      <c r="A293" s="21" t="s">
        <v>3505</v>
      </c>
      <c r="B293" s="0" t="s">
        <v>5348</v>
      </c>
      <c r="C293" s="0" t="n">
        <f aca="false">IF(B292=B293,C292+1,1)</f>
        <v>12</v>
      </c>
      <c r="E293" s="0" t="n">
        <v>12</v>
      </c>
      <c r="G293" s="0" t="n">
        <f aca="false">IF(E294=1,CONCATENATE(B293,",",E293),)</f>
        <v>0</v>
      </c>
    </row>
    <row r="294" customFormat="false" ht="15" hidden="false" customHeight="false" outlineLevel="0" collapsed="false">
      <c r="A294" s="7" t="s">
        <v>2758</v>
      </c>
      <c r="B294" s="0" t="s">
        <v>5348</v>
      </c>
      <c r="C294" s="0" t="n">
        <f aca="false">IF(B293=B294,C293+1,1)</f>
        <v>13</v>
      </c>
      <c r="E294" s="0" t="n">
        <v>13</v>
      </c>
      <c r="G294" s="0" t="n">
        <f aca="false">IF(E295=1,CONCATENATE(B294,",",E294),)</f>
        <v>0</v>
      </c>
    </row>
    <row r="295" customFormat="false" ht="15" hidden="false" customHeight="false" outlineLevel="0" collapsed="false">
      <c r="A295" s="7" t="s">
        <v>2659</v>
      </c>
      <c r="B295" s="0" t="s">
        <v>5348</v>
      </c>
      <c r="C295" s="0" t="n">
        <f aca="false">IF(B294=B295,C294+1,1)</f>
        <v>14</v>
      </c>
      <c r="E295" s="0" t="n">
        <v>14</v>
      </c>
      <c r="G295" s="0" t="n">
        <f aca="false">IF(E296=1,CONCATENATE(B295,",",E295),)</f>
        <v>0</v>
      </c>
    </row>
    <row r="296" customFormat="false" ht="15" hidden="false" customHeight="false" outlineLevel="0" collapsed="false">
      <c r="A296" s="7" t="s">
        <v>2144</v>
      </c>
      <c r="B296" s="0" t="s">
        <v>5348</v>
      </c>
      <c r="C296" s="0" t="n">
        <f aca="false">IF(B295=B296,C295+1,1)</f>
        <v>15</v>
      </c>
      <c r="E296" s="0" t="n">
        <v>15</v>
      </c>
      <c r="G296" s="0" t="n">
        <f aca="false">IF(E297=1,CONCATENATE(B296,",",E296),)</f>
        <v>0</v>
      </c>
    </row>
    <row r="297" customFormat="false" ht="15" hidden="false" customHeight="false" outlineLevel="0" collapsed="false">
      <c r="A297" s="7" t="s">
        <v>2508</v>
      </c>
      <c r="B297" s="0" t="s">
        <v>5348</v>
      </c>
      <c r="C297" s="0" t="n">
        <f aca="false">IF(B296=B297,C296+1,1)</f>
        <v>16</v>
      </c>
      <c r="E297" s="0" t="n">
        <v>16</v>
      </c>
      <c r="G297" s="0" t="n">
        <f aca="false">IF(E298=1,CONCATENATE(B297,",",E297),)</f>
        <v>0</v>
      </c>
    </row>
    <row r="298" customFormat="false" ht="15" hidden="false" customHeight="false" outlineLevel="0" collapsed="false">
      <c r="A298" s="7" t="s">
        <v>3541</v>
      </c>
      <c r="B298" s="0" t="s">
        <v>5348</v>
      </c>
      <c r="C298" s="0" t="n">
        <f aca="false">IF(B297=B298,C297+1,1)</f>
        <v>17</v>
      </c>
      <c r="E298" s="0" t="n">
        <v>17</v>
      </c>
      <c r="G298" s="0" t="n">
        <f aca="false">IF(E299=1,CONCATENATE(B298,",",E298),)</f>
        <v>0</v>
      </c>
    </row>
    <row r="299" customFormat="false" ht="15" hidden="false" customHeight="false" outlineLevel="0" collapsed="false">
      <c r="A299" s="7" t="s">
        <v>3931</v>
      </c>
      <c r="B299" s="0" t="s">
        <v>5348</v>
      </c>
      <c r="C299" s="0" t="n">
        <f aca="false">IF(B298=B299,C298+1,1)</f>
        <v>18</v>
      </c>
      <c r="E299" s="0" t="n">
        <v>18</v>
      </c>
      <c r="G299" s="0" t="n">
        <f aca="false">IF(E300=1,CONCATENATE(B299,",",E299),)</f>
        <v>0</v>
      </c>
    </row>
    <row r="300" customFormat="false" ht="15" hidden="false" customHeight="false" outlineLevel="0" collapsed="false">
      <c r="A300" s="7" t="s">
        <v>1107</v>
      </c>
      <c r="B300" s="0" t="s">
        <v>5348</v>
      </c>
      <c r="C300" s="0" t="n">
        <f aca="false">IF(B299=B300,C299+1,1)</f>
        <v>19</v>
      </c>
      <c r="E300" s="0" t="n">
        <v>19</v>
      </c>
      <c r="G300" s="0" t="n">
        <f aca="false">IF(E301=1,CONCATENATE(B300,",",E300),)</f>
        <v>0</v>
      </c>
    </row>
    <row r="301" customFormat="false" ht="15" hidden="false" customHeight="false" outlineLevel="0" collapsed="false">
      <c r="A301" s="21" t="s">
        <v>4315</v>
      </c>
      <c r="B301" s="0" t="s">
        <v>5348</v>
      </c>
      <c r="C301" s="0" t="n">
        <f aca="false">IF(B300=B301,C300+1,1)</f>
        <v>20</v>
      </c>
      <c r="E301" s="0" t="n">
        <v>20</v>
      </c>
      <c r="G301" s="0" t="n">
        <f aca="false">IF(E302=1,CONCATENATE(B301,",",E301),)</f>
        <v>0</v>
      </c>
    </row>
    <row r="302" customFormat="false" ht="15" hidden="false" customHeight="false" outlineLevel="0" collapsed="false">
      <c r="A302" s="7" t="s">
        <v>3734</v>
      </c>
      <c r="B302" s="0" t="s">
        <v>5348</v>
      </c>
      <c r="C302" s="0" t="n">
        <f aca="false">IF(B301=B302,C301+1,1)</f>
        <v>21</v>
      </c>
      <c r="E302" s="0" t="n">
        <v>21</v>
      </c>
      <c r="G302" s="0" t="n">
        <f aca="false">IF(E303=1,CONCATENATE(B302,",",E302),)</f>
        <v>0</v>
      </c>
    </row>
    <row r="303" customFormat="false" ht="15" hidden="false" customHeight="false" outlineLevel="0" collapsed="false">
      <c r="A303" s="7" t="s">
        <v>4483</v>
      </c>
      <c r="B303" s="0" t="s">
        <v>5348</v>
      </c>
      <c r="C303" s="0" t="n">
        <f aca="false">IF(B302=B303,C302+1,1)</f>
        <v>22</v>
      </c>
      <c r="E303" s="0" t="n">
        <v>22</v>
      </c>
      <c r="G303" s="0" t="n">
        <f aca="false">IF(E304=1,CONCATENATE(B303,",",E303),)</f>
        <v>0</v>
      </c>
    </row>
    <row r="304" customFormat="false" ht="15" hidden="false" customHeight="false" outlineLevel="0" collapsed="false">
      <c r="A304" s="7" t="s">
        <v>635</v>
      </c>
      <c r="B304" s="0" t="s">
        <v>5348</v>
      </c>
      <c r="C304" s="0" t="n">
        <f aca="false">IF(B303=B304,C303+1,1)</f>
        <v>23</v>
      </c>
      <c r="E304" s="0" t="n">
        <v>23</v>
      </c>
      <c r="G304" s="0" t="str">
        <f aca="false">IF(E305=1,CONCATENATE(B304,",",E304),)</f>
        <v>И,23</v>
      </c>
    </row>
    <row r="305" customFormat="false" ht="15" hidden="false" customHeight="false" outlineLevel="0" collapsed="false">
      <c r="A305" s="7" t="s">
        <v>322</v>
      </c>
      <c r="B305" s="0" t="s">
        <v>5349</v>
      </c>
      <c r="C305" s="0" t="n">
        <f aca="false">IF(B304=B305,C304+1,1)</f>
        <v>1</v>
      </c>
      <c r="E305" s="0" t="n">
        <v>1</v>
      </c>
      <c r="G305" s="0" t="n">
        <f aca="false">IF(E306=1,CONCATENATE(B305,",",E305),)</f>
        <v>0</v>
      </c>
    </row>
    <row r="306" customFormat="false" ht="15" hidden="false" customHeight="false" outlineLevel="0" collapsed="false">
      <c r="A306" s="7" t="s">
        <v>427</v>
      </c>
      <c r="B306" s="0" t="s">
        <v>5349</v>
      </c>
      <c r="C306" s="0" t="n">
        <f aca="false">IF(B305=B306,C305+1,1)</f>
        <v>2</v>
      </c>
      <c r="E306" s="0" t="n">
        <v>2</v>
      </c>
      <c r="G306" s="0" t="n">
        <f aca="false">IF(E307=1,CONCATENATE(B306,",",E306),)</f>
        <v>0</v>
      </c>
    </row>
    <row r="307" customFormat="false" ht="15" hidden="false" customHeight="false" outlineLevel="0" collapsed="false">
      <c r="A307" s="7" t="s">
        <v>2290</v>
      </c>
      <c r="B307" s="0" t="s">
        <v>5349</v>
      </c>
      <c r="C307" s="0" t="n">
        <f aca="false">IF(B306=B307,C306+1,1)</f>
        <v>3</v>
      </c>
      <c r="E307" s="0" t="n">
        <v>3</v>
      </c>
      <c r="G307" s="0" t="n">
        <f aca="false">IF(E308=1,CONCATENATE(B307,",",E307),)</f>
        <v>0</v>
      </c>
    </row>
    <row r="308" customFormat="false" ht="15" hidden="false" customHeight="false" outlineLevel="0" collapsed="false">
      <c r="A308" s="7" t="s">
        <v>717</v>
      </c>
      <c r="B308" s="0" t="s">
        <v>5349</v>
      </c>
      <c r="C308" s="0" t="n">
        <f aca="false">IF(B307=B308,C307+1,1)</f>
        <v>4</v>
      </c>
      <c r="E308" s="0" t="n">
        <v>4</v>
      </c>
      <c r="G308" s="0" t="n">
        <f aca="false">IF(E309=1,CONCATENATE(B308,",",E308),)</f>
        <v>0</v>
      </c>
    </row>
    <row r="309" customFormat="false" ht="15" hidden="false" customHeight="false" outlineLevel="0" collapsed="false">
      <c r="A309" s="7" t="s">
        <v>544</v>
      </c>
      <c r="B309" s="0" t="s">
        <v>5349</v>
      </c>
      <c r="C309" s="0" t="n">
        <f aca="false">IF(B308=B309,C308+1,1)</f>
        <v>5</v>
      </c>
      <c r="E309" s="0" t="n">
        <v>5</v>
      </c>
      <c r="G309" s="0" t="n">
        <f aca="false">IF(E310=1,CONCATENATE(B309,",",E309),)</f>
        <v>0</v>
      </c>
    </row>
    <row r="310" customFormat="false" ht="15" hidden="false" customHeight="false" outlineLevel="0" collapsed="false">
      <c r="A310" s="7" t="s">
        <v>3184</v>
      </c>
      <c r="B310" s="0" t="s">
        <v>5349</v>
      </c>
      <c r="C310" s="0" t="n">
        <f aca="false">IF(B309=B310,C309+1,1)</f>
        <v>6</v>
      </c>
      <c r="E310" s="0" t="n">
        <v>6</v>
      </c>
      <c r="G310" s="0" t="n">
        <f aca="false">IF(E311=1,CONCATENATE(B310,",",E310),)</f>
        <v>0</v>
      </c>
    </row>
    <row r="311" customFormat="false" ht="15" hidden="false" customHeight="false" outlineLevel="0" collapsed="false">
      <c r="A311" s="7" t="s">
        <v>4506</v>
      </c>
      <c r="B311" s="0" t="s">
        <v>5349</v>
      </c>
      <c r="C311" s="0" t="n">
        <f aca="false">IF(B310=B311,C310+1,1)</f>
        <v>7</v>
      </c>
      <c r="E311" s="0" t="n">
        <v>7</v>
      </c>
      <c r="G311" s="0" t="n">
        <f aca="false">IF(E312=1,CONCATENATE(B311,",",E311),)</f>
        <v>0</v>
      </c>
    </row>
    <row r="312" customFormat="false" ht="15" hidden="false" customHeight="false" outlineLevel="0" collapsed="false">
      <c r="A312" s="7" t="s">
        <v>4048</v>
      </c>
      <c r="B312" s="0" t="s">
        <v>5349</v>
      </c>
      <c r="C312" s="0" t="n">
        <f aca="false">IF(B311=B312,C311+1,1)</f>
        <v>8</v>
      </c>
      <c r="E312" s="0" t="n">
        <v>8</v>
      </c>
      <c r="G312" s="0" t="n">
        <f aca="false">IF(E313=1,CONCATENATE(B312,",",E312),)</f>
        <v>0</v>
      </c>
    </row>
    <row r="313" customFormat="false" ht="15" hidden="false" customHeight="false" outlineLevel="0" collapsed="false">
      <c r="A313" s="7" t="s">
        <v>3937</v>
      </c>
      <c r="B313" s="0" t="s">
        <v>5349</v>
      </c>
      <c r="C313" s="0" t="n">
        <f aca="false">IF(B312=B313,C312+1,1)</f>
        <v>9</v>
      </c>
      <c r="E313" s="0" t="n">
        <v>9</v>
      </c>
      <c r="G313" s="0" t="n">
        <f aca="false">IF(E314=1,CONCATENATE(B313,",",E313),)</f>
        <v>0</v>
      </c>
    </row>
    <row r="314" customFormat="false" ht="15" hidden="false" customHeight="false" outlineLevel="0" collapsed="false">
      <c r="A314" s="21" t="s">
        <v>3414</v>
      </c>
      <c r="B314" s="0" t="s">
        <v>5349</v>
      </c>
      <c r="C314" s="0" t="n">
        <f aca="false">IF(B313=B314,C313+1,1)</f>
        <v>10</v>
      </c>
      <c r="E314" s="0" t="n">
        <v>10</v>
      </c>
      <c r="G314" s="0" t="n">
        <f aca="false">IF(E315=1,CONCATENATE(B314,",",E314),)</f>
        <v>0</v>
      </c>
    </row>
    <row r="315" customFormat="false" ht="15" hidden="false" customHeight="false" outlineLevel="0" collapsed="false">
      <c r="A315" s="7" t="s">
        <v>1895</v>
      </c>
      <c r="B315" s="0" t="s">
        <v>5349</v>
      </c>
      <c r="C315" s="0" t="n">
        <f aca="false">IF(B314=B315,C314+1,1)</f>
        <v>11</v>
      </c>
      <c r="E315" s="0" t="n">
        <v>11</v>
      </c>
      <c r="G315" s="0" t="n">
        <f aca="false">IF(E316=1,CONCATENATE(B315,",",E315),)</f>
        <v>0</v>
      </c>
    </row>
    <row r="316" customFormat="false" ht="15" hidden="false" customHeight="false" outlineLevel="0" collapsed="false">
      <c r="A316" s="7" t="s">
        <v>1282</v>
      </c>
      <c r="B316" s="0" t="s">
        <v>5349</v>
      </c>
      <c r="C316" s="0" t="n">
        <f aca="false">IF(B315=B316,C315+1,1)</f>
        <v>12</v>
      </c>
      <c r="E316" s="0" t="n">
        <v>12</v>
      </c>
      <c r="G316" s="0" t="n">
        <f aca="false">IF(E317=1,CONCATENATE(B316,",",E316),)</f>
        <v>0</v>
      </c>
    </row>
    <row r="317" customFormat="false" ht="15" hidden="false" customHeight="false" outlineLevel="0" collapsed="false">
      <c r="A317" s="7" t="s">
        <v>4310</v>
      </c>
      <c r="B317" s="0" t="s">
        <v>5349</v>
      </c>
      <c r="C317" s="0" t="n">
        <f aca="false">IF(B316=B317,C316+1,1)</f>
        <v>13</v>
      </c>
      <c r="E317" s="0" t="n">
        <v>13</v>
      </c>
      <c r="G317" s="0" t="n">
        <f aca="false">IF(E318=1,CONCATENATE(B317,",",E317),)</f>
        <v>0</v>
      </c>
    </row>
    <row r="318" customFormat="false" ht="15" hidden="false" customHeight="false" outlineLevel="0" collapsed="false">
      <c r="A318" s="21" t="s">
        <v>1078</v>
      </c>
      <c r="B318" s="0" t="s">
        <v>5349</v>
      </c>
      <c r="C318" s="0" t="n">
        <f aca="false">IF(B317=B318,C317+1,1)</f>
        <v>14</v>
      </c>
      <c r="E318" s="0" t="n">
        <v>14</v>
      </c>
      <c r="G318" s="0" t="n">
        <f aca="false">IF(E319=1,CONCATENATE(B318,",",E318),)</f>
        <v>0</v>
      </c>
    </row>
    <row r="319" customFormat="false" ht="15" hidden="false" customHeight="false" outlineLevel="0" collapsed="false">
      <c r="A319" s="7" t="s">
        <v>686</v>
      </c>
      <c r="B319" s="0" t="s">
        <v>5349</v>
      </c>
      <c r="C319" s="0" t="n">
        <f aca="false">IF(B318=B319,C318+1,1)</f>
        <v>15</v>
      </c>
      <c r="E319" s="0" t="n">
        <v>15</v>
      </c>
      <c r="G319" s="0" t="n">
        <f aca="false">IF(E320=1,CONCATENATE(B319,",",E319),)</f>
        <v>0</v>
      </c>
    </row>
    <row r="320" customFormat="false" ht="15" hidden="false" customHeight="false" outlineLevel="0" collapsed="false">
      <c r="A320" s="7" t="s">
        <v>2699</v>
      </c>
      <c r="B320" s="0" t="s">
        <v>5349</v>
      </c>
      <c r="C320" s="0" t="n">
        <f aca="false">IF(B319=B320,C319+1,1)</f>
        <v>16</v>
      </c>
      <c r="E320" s="0" t="n">
        <v>16</v>
      </c>
      <c r="G320" s="0" t="n">
        <f aca="false">IF(E321=1,CONCATENATE(B320,",",E320),)</f>
        <v>0</v>
      </c>
    </row>
    <row r="321" customFormat="false" ht="15" hidden="false" customHeight="false" outlineLevel="0" collapsed="false">
      <c r="A321" s="7" t="s">
        <v>1459</v>
      </c>
      <c r="B321" s="0" t="s">
        <v>5349</v>
      </c>
      <c r="C321" s="0" t="n">
        <f aca="false">IF(B320=B321,C320+1,1)</f>
        <v>17</v>
      </c>
      <c r="E321" s="0" t="n">
        <v>17</v>
      </c>
      <c r="G321" s="0" t="n">
        <f aca="false">IF(E322=1,CONCATENATE(B321,",",E321),)</f>
        <v>0</v>
      </c>
    </row>
    <row r="322" customFormat="false" ht="15" hidden="false" customHeight="false" outlineLevel="0" collapsed="false">
      <c r="A322" s="7" t="s">
        <v>4468</v>
      </c>
      <c r="B322" s="0" t="s">
        <v>5349</v>
      </c>
      <c r="C322" s="0" t="n">
        <f aca="false">IF(B321=B322,C321+1,1)</f>
        <v>18</v>
      </c>
      <c r="E322" s="0" t="n">
        <v>18</v>
      </c>
      <c r="G322" s="0" t="n">
        <f aca="false">IF(E323=1,CONCATENATE(B322,",",E322),)</f>
        <v>0</v>
      </c>
    </row>
    <row r="323" customFormat="false" ht="15" hidden="false" customHeight="false" outlineLevel="0" collapsed="false">
      <c r="A323" s="7" t="s">
        <v>889</v>
      </c>
      <c r="B323" s="0" t="s">
        <v>5349</v>
      </c>
      <c r="C323" s="0" t="n">
        <f aca="false">IF(B322=B323,C322+1,1)</f>
        <v>19</v>
      </c>
      <c r="E323" s="0" t="n">
        <v>19</v>
      </c>
      <c r="G323" s="0" t="n">
        <f aca="false">IF(E324=1,CONCATENATE(B323,",",E323),)</f>
        <v>0</v>
      </c>
    </row>
    <row r="324" customFormat="false" ht="15" hidden="false" customHeight="false" outlineLevel="0" collapsed="false">
      <c r="A324" s="7" t="s">
        <v>3834</v>
      </c>
      <c r="B324" s="0" t="s">
        <v>5349</v>
      </c>
      <c r="C324" s="0" t="n">
        <f aca="false">IF(B323=B324,C323+1,1)</f>
        <v>20</v>
      </c>
      <c r="E324" s="0" t="n">
        <v>20</v>
      </c>
      <c r="G324" s="0" t="n">
        <f aca="false">IF(E325=1,CONCATENATE(B324,",",E324),)</f>
        <v>0</v>
      </c>
    </row>
    <row r="325" customFormat="false" ht="15" hidden="false" customHeight="false" outlineLevel="0" collapsed="false">
      <c r="A325" s="21" t="s">
        <v>3892</v>
      </c>
      <c r="B325" s="0" t="s">
        <v>5349</v>
      </c>
      <c r="C325" s="0" t="n">
        <f aca="false">IF(B324=B325,C324+1,1)</f>
        <v>21</v>
      </c>
      <c r="E325" s="0" t="n">
        <v>21</v>
      </c>
      <c r="G325" s="0" t="n">
        <f aca="false">IF(E326=1,CONCATENATE(B325,",",E325),)</f>
        <v>0</v>
      </c>
    </row>
    <row r="326" customFormat="false" ht="15" hidden="false" customHeight="false" outlineLevel="0" collapsed="false">
      <c r="A326" s="7" t="s">
        <v>1995</v>
      </c>
      <c r="B326" s="0" t="s">
        <v>5349</v>
      </c>
      <c r="C326" s="0" t="n">
        <f aca="false">IF(B325=B326,C325+1,1)</f>
        <v>22</v>
      </c>
      <c r="E326" s="0" t="n">
        <v>22</v>
      </c>
      <c r="G326" s="0" t="n">
        <f aca="false">IF(E327=1,CONCATENATE(B326,",",E326),)</f>
        <v>0</v>
      </c>
    </row>
    <row r="327" customFormat="false" ht="15" hidden="false" customHeight="false" outlineLevel="0" collapsed="false">
      <c r="A327" s="7" t="s">
        <v>2815</v>
      </c>
      <c r="B327" s="0" t="s">
        <v>5349</v>
      </c>
      <c r="C327" s="0" t="n">
        <f aca="false">IF(B326=B327,C326+1,1)</f>
        <v>23</v>
      </c>
      <c r="E327" s="0" t="n">
        <v>23</v>
      </c>
      <c r="G327" s="0" t="n">
        <f aca="false">IF(E328=1,CONCATENATE(B327,",",E327),)</f>
        <v>0</v>
      </c>
    </row>
    <row r="328" customFormat="false" ht="15" hidden="false" customHeight="false" outlineLevel="0" collapsed="false">
      <c r="A328" s="7" t="s">
        <v>1004</v>
      </c>
      <c r="B328" s="0" t="s">
        <v>5349</v>
      </c>
      <c r="C328" s="0" t="n">
        <f aca="false">IF(B327=B328,C327+1,1)</f>
        <v>24</v>
      </c>
      <c r="E328" s="0" t="n">
        <v>24</v>
      </c>
      <c r="G328" s="0" t="n">
        <f aca="false">IF(E329=1,CONCATENATE(B328,",",E328),)</f>
        <v>0</v>
      </c>
    </row>
    <row r="329" customFormat="false" ht="15" hidden="false" customHeight="false" outlineLevel="0" collapsed="false">
      <c r="A329" s="7" t="s">
        <v>2892</v>
      </c>
      <c r="B329" s="0" t="s">
        <v>5349</v>
      </c>
      <c r="C329" s="0" t="n">
        <f aca="false">IF(B328=B329,C328+1,1)</f>
        <v>25</v>
      </c>
      <c r="E329" s="0" t="n">
        <v>25</v>
      </c>
      <c r="G329" s="0" t="n">
        <f aca="false">IF(E330=1,CONCATENATE(B329,",",E329),)</f>
        <v>0</v>
      </c>
    </row>
    <row r="330" customFormat="false" ht="15" hidden="false" customHeight="false" outlineLevel="0" collapsed="false">
      <c r="A330" s="7" t="s">
        <v>3023</v>
      </c>
      <c r="B330" s="0" t="s">
        <v>5349</v>
      </c>
      <c r="C330" s="0" t="n">
        <f aca="false">IF(B329=B330,C329+1,1)</f>
        <v>26</v>
      </c>
      <c r="E330" s="0" t="n">
        <v>26</v>
      </c>
      <c r="G330" s="0" t="n">
        <f aca="false">IF(E331=1,CONCATENATE(B330,",",E330),)</f>
        <v>0</v>
      </c>
    </row>
    <row r="331" customFormat="false" ht="15" hidden="false" customHeight="false" outlineLevel="0" collapsed="false">
      <c r="A331" s="7" t="s">
        <v>1606</v>
      </c>
      <c r="B331" s="0" t="s">
        <v>5349</v>
      </c>
      <c r="C331" s="0" t="n">
        <f aca="false">IF(B330=B331,C330+1,1)</f>
        <v>27</v>
      </c>
      <c r="E331" s="0" t="n">
        <v>27</v>
      </c>
      <c r="G331" s="0" t="n">
        <f aca="false">IF(E332=1,CONCATENATE(B331,",",E331),)</f>
        <v>0</v>
      </c>
    </row>
    <row r="332" customFormat="false" ht="15" hidden="false" customHeight="false" outlineLevel="0" collapsed="false">
      <c r="A332" s="7" t="s">
        <v>132</v>
      </c>
      <c r="B332" s="0" t="s">
        <v>5349</v>
      </c>
      <c r="C332" s="0" t="n">
        <f aca="false">IF(B331=B332,C331+1,1)</f>
        <v>28</v>
      </c>
      <c r="E332" s="0" t="n">
        <v>28</v>
      </c>
      <c r="G332" s="0" t="n">
        <f aca="false">IF(E333=1,CONCATENATE(B332,",",E332),)</f>
        <v>0</v>
      </c>
    </row>
    <row r="333" customFormat="false" ht="15" hidden="false" customHeight="false" outlineLevel="0" collapsed="false">
      <c r="A333" s="7" t="s">
        <v>799</v>
      </c>
      <c r="B333" s="0" t="s">
        <v>5349</v>
      </c>
      <c r="C333" s="0" t="n">
        <f aca="false">IF(B332=B333,C332+1,1)</f>
        <v>29</v>
      </c>
      <c r="E333" s="0" t="n">
        <v>29</v>
      </c>
      <c r="G333" s="0" t="n">
        <f aca="false">IF(E334=1,CONCATENATE(B333,",",E333),)</f>
        <v>0</v>
      </c>
    </row>
    <row r="334" customFormat="false" ht="15" hidden="false" customHeight="false" outlineLevel="0" collapsed="false">
      <c r="A334" s="7" t="s">
        <v>559</v>
      </c>
      <c r="B334" s="0" t="s">
        <v>5349</v>
      </c>
      <c r="C334" s="0" t="n">
        <f aca="false">IF(B333=B334,C333+1,1)</f>
        <v>30</v>
      </c>
      <c r="E334" s="0" t="n">
        <v>30</v>
      </c>
      <c r="G334" s="0" t="n">
        <f aca="false">IF(E335=1,CONCATENATE(B334,",",E334),)</f>
        <v>0</v>
      </c>
    </row>
    <row r="335" customFormat="false" ht="15" hidden="false" customHeight="false" outlineLevel="0" collapsed="false">
      <c r="A335" s="7" t="s">
        <v>3729</v>
      </c>
      <c r="B335" s="0" t="s">
        <v>5349</v>
      </c>
      <c r="C335" s="0" t="n">
        <f aca="false">IF(B334=B335,C334+1,1)</f>
        <v>31</v>
      </c>
      <c r="E335" s="0" t="n">
        <v>31</v>
      </c>
      <c r="G335" s="0" t="n">
        <f aca="false">IF(E336=1,CONCATENATE(B335,",",E335),)</f>
        <v>0</v>
      </c>
    </row>
    <row r="336" customFormat="false" ht="15" hidden="false" customHeight="false" outlineLevel="0" collapsed="false">
      <c r="A336" s="7" t="s">
        <v>548</v>
      </c>
      <c r="B336" s="0" t="s">
        <v>5349</v>
      </c>
      <c r="C336" s="0" t="n">
        <f aca="false">IF(B335=B336,C335+1,1)</f>
        <v>32</v>
      </c>
      <c r="E336" s="0" t="n">
        <v>32</v>
      </c>
      <c r="G336" s="0" t="n">
        <f aca="false">IF(E337=1,CONCATENATE(B336,",",E336),)</f>
        <v>0</v>
      </c>
    </row>
    <row r="337" customFormat="false" ht="15" hidden="false" customHeight="false" outlineLevel="0" collapsed="false">
      <c r="A337" s="7" t="s">
        <v>494</v>
      </c>
      <c r="B337" s="0" t="s">
        <v>5349</v>
      </c>
      <c r="C337" s="0" t="n">
        <f aca="false">IF(B336=B337,C336+1,1)</f>
        <v>33</v>
      </c>
      <c r="E337" s="0" t="n">
        <v>33</v>
      </c>
      <c r="G337" s="0" t="n">
        <f aca="false">IF(E338=1,CONCATENATE(B337,",",E337),)</f>
        <v>0</v>
      </c>
    </row>
    <row r="338" customFormat="false" ht="15" hidden="false" customHeight="false" outlineLevel="0" collapsed="false">
      <c r="A338" s="7" t="s">
        <v>965</v>
      </c>
      <c r="B338" s="0" t="s">
        <v>5349</v>
      </c>
      <c r="C338" s="0" t="n">
        <f aca="false">IF(B337=B338,C337+1,1)</f>
        <v>34</v>
      </c>
      <c r="E338" s="0" t="n">
        <v>34</v>
      </c>
      <c r="G338" s="0" t="n">
        <f aca="false">IF(E339=1,CONCATENATE(B338,",",E338),)</f>
        <v>0</v>
      </c>
    </row>
    <row r="339" customFormat="false" ht="15" hidden="false" customHeight="false" outlineLevel="0" collapsed="false">
      <c r="A339" s="7" t="s">
        <v>3581</v>
      </c>
      <c r="B339" s="0" t="s">
        <v>5349</v>
      </c>
      <c r="C339" s="0" t="n">
        <f aca="false">IF(B338=B339,C338+1,1)</f>
        <v>35</v>
      </c>
      <c r="E339" s="0" t="n">
        <v>35</v>
      </c>
      <c r="G339" s="0" t="n">
        <f aca="false">IF(E340=1,CONCATENATE(B339,",",E339),)</f>
        <v>0</v>
      </c>
    </row>
    <row r="340" customFormat="false" ht="15" hidden="false" customHeight="false" outlineLevel="0" collapsed="false">
      <c r="A340" s="7" t="s">
        <v>1514</v>
      </c>
      <c r="B340" s="0" t="s">
        <v>5349</v>
      </c>
      <c r="C340" s="0" t="n">
        <f aca="false">IF(B339=B340,C339+1,1)</f>
        <v>36</v>
      </c>
      <c r="E340" s="0" t="n">
        <v>36</v>
      </c>
      <c r="G340" s="0" t="n">
        <f aca="false">IF(E341=1,CONCATENATE(B340,",",E340),)</f>
        <v>0</v>
      </c>
    </row>
    <row r="341" customFormat="false" ht="15" hidden="false" customHeight="false" outlineLevel="0" collapsed="false">
      <c r="A341" s="21" t="s">
        <v>3055</v>
      </c>
      <c r="B341" s="0" t="s">
        <v>5349</v>
      </c>
      <c r="C341" s="0" t="n">
        <f aca="false">IF(B340=B341,C340+1,1)</f>
        <v>37</v>
      </c>
      <c r="E341" s="0" t="n">
        <v>37</v>
      </c>
      <c r="G341" s="0" t="n">
        <f aca="false">IF(E342=1,CONCATENATE(B341,",",E341),)</f>
        <v>0</v>
      </c>
    </row>
    <row r="342" customFormat="false" ht="15" hidden="false" customHeight="false" outlineLevel="0" collapsed="false">
      <c r="A342" s="21" t="s">
        <v>1971</v>
      </c>
      <c r="B342" s="0" t="s">
        <v>5349</v>
      </c>
      <c r="C342" s="0" t="n">
        <f aca="false">IF(B341=B342,C341+1,1)</f>
        <v>38</v>
      </c>
      <c r="E342" s="0" t="n">
        <v>38</v>
      </c>
      <c r="G342" s="0" t="n">
        <f aca="false">IF(E343=1,CONCATENATE(B342,",",E342),)</f>
        <v>0</v>
      </c>
    </row>
    <row r="343" customFormat="false" ht="15" hidden="false" customHeight="false" outlineLevel="0" collapsed="false">
      <c r="A343" s="7" t="s">
        <v>1425</v>
      </c>
      <c r="B343" s="0" t="s">
        <v>5349</v>
      </c>
      <c r="C343" s="0" t="n">
        <f aca="false">IF(B342=B343,C342+1,1)</f>
        <v>39</v>
      </c>
      <c r="E343" s="0" t="n">
        <v>39</v>
      </c>
      <c r="G343" s="0" t="n">
        <f aca="false">IF(E344=1,CONCATENATE(B343,",",E343),)</f>
        <v>0</v>
      </c>
    </row>
    <row r="344" customFormat="false" ht="15" hidden="false" customHeight="false" outlineLevel="0" collapsed="false">
      <c r="A344" s="7" t="s">
        <v>667</v>
      </c>
      <c r="B344" s="0" t="s">
        <v>5349</v>
      </c>
      <c r="C344" s="0" t="n">
        <f aca="false">IF(B343=B344,C343+1,1)</f>
        <v>40</v>
      </c>
      <c r="E344" s="0" t="n">
        <v>40</v>
      </c>
      <c r="G344" s="0" t="n">
        <f aca="false">IF(E345=1,CONCATENATE(B344,",",E344),)</f>
        <v>0</v>
      </c>
    </row>
    <row r="345" customFormat="false" ht="15" hidden="false" customHeight="false" outlineLevel="0" collapsed="false">
      <c r="A345" s="7" t="s">
        <v>3201</v>
      </c>
      <c r="B345" s="0" t="s">
        <v>5349</v>
      </c>
      <c r="C345" s="0" t="n">
        <f aca="false">IF(B344=B345,C344+1,1)</f>
        <v>41</v>
      </c>
      <c r="E345" s="0" t="n">
        <v>41</v>
      </c>
      <c r="G345" s="0" t="n">
        <f aca="false">IF(E346=1,CONCATENATE(B345,",",E345),)</f>
        <v>0</v>
      </c>
    </row>
    <row r="346" customFormat="false" ht="15" hidden="false" customHeight="false" outlineLevel="0" collapsed="false">
      <c r="A346" s="7" t="s">
        <v>723</v>
      </c>
      <c r="B346" s="0" t="s">
        <v>5349</v>
      </c>
      <c r="C346" s="0" t="n">
        <f aca="false">IF(B345=B346,C345+1,1)</f>
        <v>42</v>
      </c>
      <c r="E346" s="0" t="n">
        <v>42</v>
      </c>
      <c r="G346" s="0" t="n">
        <f aca="false">IF(E347=1,CONCATENATE(B346,",",E346),)</f>
        <v>0</v>
      </c>
    </row>
    <row r="347" customFormat="false" ht="15" hidden="false" customHeight="false" outlineLevel="0" collapsed="false">
      <c r="A347" s="7" t="s">
        <v>1297</v>
      </c>
      <c r="B347" s="0" t="s">
        <v>5349</v>
      </c>
      <c r="C347" s="0" t="n">
        <f aca="false">IF(B346=B347,C346+1,1)</f>
        <v>43</v>
      </c>
      <c r="E347" s="0" t="n">
        <v>43</v>
      </c>
      <c r="G347" s="0" t="n">
        <f aca="false">IF(E348=1,CONCATENATE(B347,",",E347),)</f>
        <v>0</v>
      </c>
    </row>
    <row r="348" customFormat="false" ht="15" hidden="false" customHeight="false" outlineLevel="0" collapsed="false">
      <c r="A348" s="7" t="s">
        <v>1127</v>
      </c>
      <c r="B348" s="0" t="s">
        <v>5349</v>
      </c>
      <c r="C348" s="0" t="n">
        <f aca="false">IF(B347=B348,C347+1,1)</f>
        <v>44</v>
      </c>
      <c r="E348" s="0" t="n">
        <v>44</v>
      </c>
      <c r="G348" s="0" t="n">
        <f aca="false">IF(E349=1,CONCATENATE(B348,",",E348),)</f>
        <v>0</v>
      </c>
    </row>
    <row r="349" customFormat="false" ht="15" hidden="false" customHeight="false" outlineLevel="0" collapsed="false">
      <c r="A349" s="7" t="s">
        <v>1194</v>
      </c>
      <c r="B349" s="0" t="s">
        <v>5349</v>
      </c>
      <c r="C349" s="0" t="n">
        <f aca="false">IF(B348=B349,C348+1,1)</f>
        <v>45</v>
      </c>
      <c r="E349" s="0" t="n">
        <v>45</v>
      </c>
      <c r="G349" s="0" t="n">
        <f aca="false">IF(E350=1,CONCATENATE(B349,",",E349),)</f>
        <v>0</v>
      </c>
    </row>
    <row r="350" customFormat="false" ht="15" hidden="false" customHeight="false" outlineLevel="0" collapsed="false">
      <c r="A350" s="7" t="s">
        <v>826</v>
      </c>
      <c r="B350" s="0" t="s">
        <v>5349</v>
      </c>
      <c r="C350" s="0" t="n">
        <f aca="false">IF(B349=B350,C349+1,1)</f>
        <v>46</v>
      </c>
      <c r="E350" s="0" t="n">
        <v>46</v>
      </c>
      <c r="G350" s="0" t="n">
        <f aca="false">IF(E351=1,CONCATENATE(B350,",",E350),)</f>
        <v>0</v>
      </c>
    </row>
    <row r="351" customFormat="false" ht="15" hidden="false" customHeight="false" outlineLevel="0" collapsed="false">
      <c r="A351" s="7" t="s">
        <v>5124</v>
      </c>
      <c r="B351" s="0" t="s">
        <v>5349</v>
      </c>
      <c r="C351" s="0" t="n">
        <f aca="false">IF(B350=B351,C350+1,1)</f>
        <v>47</v>
      </c>
      <c r="E351" s="0" t="n">
        <v>47</v>
      </c>
      <c r="G351" s="0" t="n">
        <f aca="false">IF(E352=1,CONCATENATE(B351,",",E351),)</f>
        <v>0</v>
      </c>
    </row>
    <row r="352" customFormat="false" ht="15" hidden="false" customHeight="false" outlineLevel="0" collapsed="false">
      <c r="A352" s="157" t="s">
        <v>1789</v>
      </c>
      <c r="B352" s="0" t="s">
        <v>5349</v>
      </c>
      <c r="C352" s="0" t="n">
        <f aca="false">IF(B351=B352,C351+1,1)</f>
        <v>48</v>
      </c>
      <c r="E352" s="0" t="n">
        <v>48</v>
      </c>
      <c r="G352" s="0" t="n">
        <f aca="false">IF(E353=1,CONCATENATE(B352,",",E352),)</f>
        <v>0</v>
      </c>
    </row>
    <row r="353" customFormat="false" ht="15" hidden="false" customHeight="false" outlineLevel="0" collapsed="false">
      <c r="A353" s="7" t="s">
        <v>191</v>
      </c>
      <c r="B353" s="0" t="s">
        <v>5349</v>
      </c>
      <c r="C353" s="0" t="n">
        <f aca="false">IF(B352=B353,C352+1,1)</f>
        <v>49</v>
      </c>
      <c r="E353" s="0" t="n">
        <v>49</v>
      </c>
      <c r="G353" s="0" t="n">
        <f aca="false">IF(E354=1,CONCATENATE(B353,",",E353),)</f>
        <v>0</v>
      </c>
    </row>
    <row r="354" customFormat="false" ht="15" hidden="false" customHeight="false" outlineLevel="0" collapsed="false">
      <c r="A354" s="7" t="s">
        <v>3510</v>
      </c>
      <c r="B354" s="0" t="s">
        <v>5349</v>
      </c>
      <c r="C354" s="0" t="n">
        <f aca="false">IF(B353=B354,C353+1,1)</f>
        <v>50</v>
      </c>
      <c r="E354" s="0" t="n">
        <v>50</v>
      </c>
      <c r="G354" s="0" t="n">
        <f aca="false">IF(E355=1,CONCATENATE(B354,",",E354),)</f>
        <v>0</v>
      </c>
    </row>
    <row r="355" customFormat="false" ht="15" hidden="false" customHeight="false" outlineLevel="0" collapsed="false">
      <c r="A355" s="7" t="s">
        <v>1729</v>
      </c>
      <c r="B355" s="0" t="s">
        <v>5349</v>
      </c>
      <c r="C355" s="0" t="n">
        <f aca="false">IF(B354=B355,C354+1,1)</f>
        <v>51</v>
      </c>
      <c r="E355" s="0" t="n">
        <v>51</v>
      </c>
      <c r="G355" s="0" t="n">
        <f aca="false">IF(E356=1,CONCATENATE(B355,",",E355),)</f>
        <v>0</v>
      </c>
    </row>
    <row r="356" customFormat="false" ht="15" hidden="false" customHeight="false" outlineLevel="0" collapsed="false">
      <c r="A356" s="7" t="s">
        <v>476</v>
      </c>
      <c r="B356" s="0" t="s">
        <v>5349</v>
      </c>
      <c r="C356" s="0" t="n">
        <f aca="false">IF(B355=B356,C355+1,1)</f>
        <v>52</v>
      </c>
      <c r="E356" s="0" t="n">
        <v>52</v>
      </c>
      <c r="G356" s="0" t="n">
        <f aca="false">IF(E357=1,CONCATENATE(B356,",",E356),)</f>
        <v>0</v>
      </c>
    </row>
    <row r="357" customFormat="false" ht="15" hidden="false" customHeight="false" outlineLevel="0" collapsed="false">
      <c r="A357" s="7" t="s">
        <v>1683</v>
      </c>
      <c r="B357" s="0" t="s">
        <v>5349</v>
      </c>
      <c r="C357" s="0" t="n">
        <f aca="false">IF(B356=B357,C356+1,1)</f>
        <v>53</v>
      </c>
      <c r="E357" s="0" t="n">
        <v>53</v>
      </c>
      <c r="G357" s="0" t="n">
        <f aca="false">IF(E358=1,CONCATENATE(B357,",",E357),)</f>
        <v>0</v>
      </c>
    </row>
    <row r="358" customFormat="false" ht="15" hidden="false" customHeight="false" outlineLevel="0" collapsed="false">
      <c r="A358" s="7" t="s">
        <v>769</v>
      </c>
      <c r="B358" s="0" t="s">
        <v>5349</v>
      </c>
      <c r="C358" s="0" t="n">
        <f aca="false">IF(B357=B358,C357+1,1)</f>
        <v>54</v>
      </c>
      <c r="E358" s="0" t="n">
        <v>54</v>
      </c>
      <c r="G358" s="0" t="n">
        <f aca="false">IF(E359=1,CONCATENATE(B358,",",E358),)</f>
        <v>0</v>
      </c>
    </row>
    <row r="359" customFormat="false" ht="15" hidden="false" customHeight="false" outlineLevel="0" collapsed="false">
      <c r="A359" s="7" t="s">
        <v>3205</v>
      </c>
      <c r="B359" s="0" t="s">
        <v>5349</v>
      </c>
      <c r="C359" s="0" t="n">
        <f aca="false">IF(B358=B359,C358+1,1)</f>
        <v>55</v>
      </c>
      <c r="E359" s="0" t="n">
        <v>55</v>
      </c>
      <c r="G359" s="0" t="n">
        <f aca="false">IF(E360=1,CONCATENATE(B359,",",E359),)</f>
        <v>0</v>
      </c>
    </row>
    <row r="360" customFormat="false" ht="15" hidden="false" customHeight="false" outlineLevel="0" collapsed="false">
      <c r="A360" s="7" t="s">
        <v>1065</v>
      </c>
      <c r="B360" s="0" t="s">
        <v>5349</v>
      </c>
      <c r="C360" s="0" t="n">
        <f aca="false">IF(B359=B360,C359+1,1)</f>
        <v>56</v>
      </c>
      <c r="E360" s="0" t="n">
        <v>56</v>
      </c>
      <c r="G360" s="0" t="n">
        <f aca="false">IF(E361=1,CONCATENATE(B360,",",E360),)</f>
        <v>0</v>
      </c>
    </row>
    <row r="361" customFormat="false" ht="15" hidden="false" customHeight="false" outlineLevel="0" collapsed="false">
      <c r="A361" s="21" t="s">
        <v>3690</v>
      </c>
      <c r="B361" s="0" t="s">
        <v>5349</v>
      </c>
      <c r="C361" s="0" t="n">
        <f aca="false">IF(B360=B361,C360+1,1)</f>
        <v>57</v>
      </c>
      <c r="E361" s="0" t="n">
        <v>57</v>
      </c>
      <c r="G361" s="0" t="n">
        <f aca="false">IF(E362=1,CONCATENATE(B361,",",E361),)</f>
        <v>0</v>
      </c>
    </row>
    <row r="362" customFormat="false" ht="15" hidden="false" customHeight="false" outlineLevel="0" collapsed="false">
      <c r="A362" s="7" t="s">
        <v>2792</v>
      </c>
      <c r="B362" s="0" t="s">
        <v>5349</v>
      </c>
      <c r="C362" s="0" t="n">
        <f aca="false">IF(B361=B362,C361+1,1)</f>
        <v>58</v>
      </c>
      <c r="E362" s="0" t="n">
        <v>58</v>
      </c>
      <c r="G362" s="0" t="n">
        <f aca="false">IF(E363=1,CONCATENATE(B362,",",E362),)</f>
        <v>0</v>
      </c>
    </row>
    <row r="363" customFormat="false" ht="15" hidden="false" customHeight="false" outlineLevel="0" collapsed="false">
      <c r="A363" s="7" t="s">
        <v>2928</v>
      </c>
      <c r="B363" s="0" t="s">
        <v>5349</v>
      </c>
      <c r="C363" s="0" t="n">
        <f aca="false">IF(B362=B363,C362+1,1)</f>
        <v>59</v>
      </c>
      <c r="E363" s="0" t="n">
        <v>59</v>
      </c>
      <c r="G363" s="0" t="n">
        <f aca="false">IF(E364=1,CONCATENATE(B363,",",E363),)</f>
        <v>0</v>
      </c>
    </row>
    <row r="364" customFormat="false" ht="15" hidden="false" customHeight="false" outlineLevel="0" collapsed="false">
      <c r="A364" s="7" t="s">
        <v>3711</v>
      </c>
      <c r="B364" s="0" t="s">
        <v>5349</v>
      </c>
      <c r="C364" s="0" t="n">
        <f aca="false">IF(B363=B364,C363+1,1)</f>
        <v>60</v>
      </c>
      <c r="E364" s="0" t="n">
        <v>60</v>
      </c>
      <c r="G364" s="0" t="n">
        <f aca="false">IF(E365=1,CONCATENATE(B364,",",E364),)</f>
        <v>0</v>
      </c>
    </row>
    <row r="365" customFormat="false" ht="15" hidden="false" customHeight="false" outlineLevel="0" collapsed="false">
      <c r="A365" s="21" t="s">
        <v>3436</v>
      </c>
      <c r="B365" s="0" t="s">
        <v>5349</v>
      </c>
      <c r="C365" s="0" t="n">
        <f aca="false">IF(B364=B365,C364+1,1)</f>
        <v>61</v>
      </c>
      <c r="E365" s="0" t="n">
        <v>61</v>
      </c>
      <c r="G365" s="0" t="n">
        <f aca="false">IF(E366=1,CONCATENATE(B365,",",E365),)</f>
        <v>0</v>
      </c>
    </row>
    <row r="366" customFormat="false" ht="15" hidden="false" customHeight="false" outlineLevel="0" collapsed="false">
      <c r="A366" s="21" t="s">
        <v>2609</v>
      </c>
      <c r="B366" s="0" t="s">
        <v>5349</v>
      </c>
      <c r="C366" s="0" t="n">
        <f aca="false">IF(B365=B366,C365+1,1)</f>
        <v>62</v>
      </c>
      <c r="E366" s="0" t="n">
        <v>62</v>
      </c>
      <c r="G366" s="0" t="n">
        <f aca="false">IF(E367=1,CONCATENATE(B366,",",E366),)</f>
        <v>0</v>
      </c>
    </row>
    <row r="367" customFormat="false" ht="15" hidden="false" customHeight="false" outlineLevel="0" collapsed="false">
      <c r="A367" s="7" t="s">
        <v>2469</v>
      </c>
      <c r="B367" s="0" t="s">
        <v>5349</v>
      </c>
      <c r="C367" s="0" t="n">
        <f aca="false">IF(B366=B367,C366+1,1)</f>
        <v>63</v>
      </c>
      <c r="E367" s="0" t="n">
        <v>63</v>
      </c>
      <c r="G367" s="0" t="n">
        <f aca="false">IF(E368=1,CONCATENATE(B367,",",E367),)</f>
        <v>0</v>
      </c>
    </row>
    <row r="368" customFormat="false" ht="15" hidden="false" customHeight="false" outlineLevel="0" collapsed="false">
      <c r="A368" s="7" t="s">
        <v>3954</v>
      </c>
      <c r="B368" s="0" t="s">
        <v>5349</v>
      </c>
      <c r="C368" s="0" t="n">
        <f aca="false">IF(B367=B368,C367+1,1)</f>
        <v>64</v>
      </c>
      <c r="E368" s="0" t="n">
        <v>64</v>
      </c>
      <c r="G368" s="0" t="n">
        <f aca="false">IF(E369=1,CONCATENATE(B368,",",E368),)</f>
        <v>0</v>
      </c>
    </row>
    <row r="369" customFormat="false" ht="15" hidden="false" customHeight="false" outlineLevel="0" collapsed="false">
      <c r="A369" s="7" t="s">
        <v>521</v>
      </c>
      <c r="B369" s="0" t="s">
        <v>5349</v>
      </c>
      <c r="C369" s="0" t="n">
        <f aca="false">IF(B368=B369,C368+1,1)</f>
        <v>65</v>
      </c>
      <c r="E369" s="0" t="n">
        <v>65</v>
      </c>
      <c r="G369" s="0" t="n">
        <f aca="false">IF(E370=1,CONCATENATE(B369,",",E369),)</f>
        <v>0</v>
      </c>
    </row>
    <row r="370" customFormat="false" ht="15" hidden="false" customHeight="false" outlineLevel="0" collapsed="false">
      <c r="A370" s="7" t="s">
        <v>978</v>
      </c>
      <c r="B370" s="0" t="s">
        <v>5349</v>
      </c>
      <c r="C370" s="0" t="n">
        <f aca="false">IF(B369=B370,C369+1,1)</f>
        <v>66</v>
      </c>
      <c r="E370" s="0" t="n">
        <v>66</v>
      </c>
      <c r="G370" s="0" t="n">
        <f aca="false">IF(E371=1,CONCATENATE(B370,",",E370),)</f>
        <v>0</v>
      </c>
    </row>
    <row r="371" customFormat="false" ht="15" hidden="false" customHeight="false" outlineLevel="0" collapsed="false">
      <c r="A371" s="7" t="s">
        <v>4191</v>
      </c>
      <c r="B371" s="0" t="s">
        <v>5349</v>
      </c>
      <c r="C371" s="0" t="n">
        <f aca="false">IF(B370=B371,C370+1,1)</f>
        <v>67</v>
      </c>
      <c r="E371" s="0" t="n">
        <v>67</v>
      </c>
      <c r="G371" s="0" t="n">
        <f aca="false">IF(E372=1,CONCATENATE(B371,",",E371),)</f>
        <v>0</v>
      </c>
    </row>
    <row r="372" customFormat="false" ht="15" hidden="false" customHeight="false" outlineLevel="0" collapsed="false">
      <c r="A372" s="7" t="s">
        <v>3973</v>
      </c>
      <c r="B372" s="0" t="s">
        <v>5349</v>
      </c>
      <c r="C372" s="0" t="n">
        <f aca="false">IF(B371=B372,C371+1,1)</f>
        <v>68</v>
      </c>
      <c r="E372" s="0" t="n">
        <v>68</v>
      </c>
      <c r="G372" s="0" t="n">
        <f aca="false">IF(E373=1,CONCATENATE(B372,",",E372),)</f>
        <v>0</v>
      </c>
    </row>
    <row r="373" customFormat="false" ht="15" hidden="false" customHeight="false" outlineLevel="0" collapsed="false">
      <c r="A373" s="21" t="s">
        <v>4511</v>
      </c>
      <c r="B373" s="0" t="s">
        <v>5349</v>
      </c>
      <c r="C373" s="0" t="n">
        <f aca="false">IF(B372=B373,C372+1,1)</f>
        <v>69</v>
      </c>
      <c r="E373" s="0" t="n">
        <v>69</v>
      </c>
      <c r="G373" s="0" t="n">
        <f aca="false">IF(E374=1,CONCATENATE(B373,",",E373),)</f>
        <v>0</v>
      </c>
    </row>
    <row r="374" customFormat="false" ht="15" hidden="false" customHeight="false" outlineLevel="0" collapsed="false">
      <c r="A374" s="7" t="s">
        <v>3487</v>
      </c>
      <c r="B374" s="0" t="s">
        <v>5349</v>
      </c>
      <c r="C374" s="0" t="n">
        <f aca="false">IF(B373=B374,C373+1,1)</f>
        <v>70</v>
      </c>
      <c r="E374" s="0" t="n">
        <v>70</v>
      </c>
      <c r="G374" s="0" t="n">
        <f aca="false">IF(E375=1,CONCATENATE(B374,",",E374),)</f>
        <v>0</v>
      </c>
    </row>
    <row r="375" customFormat="false" ht="15" hidden="false" customHeight="false" outlineLevel="0" collapsed="false">
      <c r="A375" s="7" t="s">
        <v>729</v>
      </c>
      <c r="B375" s="0" t="s">
        <v>5349</v>
      </c>
      <c r="C375" s="0" t="n">
        <f aca="false">IF(B374=B375,C374+1,1)</f>
        <v>71</v>
      </c>
      <c r="E375" s="0" t="n">
        <v>71</v>
      </c>
      <c r="G375" s="0" t="n">
        <f aca="false">IF(E376=1,CONCATENATE(B375,",",E375),)</f>
        <v>0</v>
      </c>
    </row>
    <row r="376" customFormat="false" ht="15" hidden="false" customHeight="false" outlineLevel="0" collapsed="false">
      <c r="A376" s="7" t="s">
        <v>163</v>
      </c>
      <c r="B376" s="0" t="s">
        <v>5349</v>
      </c>
      <c r="C376" s="0" t="n">
        <f aca="false">IF(B375=B376,C375+1,1)</f>
        <v>72</v>
      </c>
      <c r="E376" s="0" t="n">
        <v>72</v>
      </c>
      <c r="G376" s="0" t="n">
        <f aca="false">IF(E377=1,CONCATENATE(B376,",",E376),)</f>
        <v>0</v>
      </c>
    </row>
    <row r="377" customFormat="false" ht="15" hidden="false" customHeight="false" outlineLevel="0" collapsed="false">
      <c r="A377" s="7" t="s">
        <v>3869</v>
      </c>
      <c r="B377" s="0" t="s">
        <v>5349</v>
      </c>
      <c r="C377" s="0" t="n">
        <f aca="false">IF(B376=B377,C376+1,1)</f>
        <v>73</v>
      </c>
      <c r="E377" s="0" t="n">
        <v>73</v>
      </c>
      <c r="G377" s="0" t="n">
        <f aca="false">IF(E378=1,CONCATENATE(B377,",",E377),)</f>
        <v>0</v>
      </c>
    </row>
    <row r="378" customFormat="false" ht="15" hidden="false" customHeight="false" outlineLevel="0" collapsed="false">
      <c r="A378" s="7" t="s">
        <v>4389</v>
      </c>
      <c r="B378" s="0" t="s">
        <v>5349</v>
      </c>
      <c r="C378" s="0" t="n">
        <f aca="false">IF(B377=B378,C377+1,1)</f>
        <v>74</v>
      </c>
      <c r="E378" s="0" t="n">
        <v>74</v>
      </c>
      <c r="G378" s="0" t="n">
        <f aca="false">IF(E379=1,CONCATENATE(B378,",",E378),)</f>
        <v>0</v>
      </c>
    </row>
    <row r="379" customFormat="false" ht="15" hidden="false" customHeight="false" outlineLevel="0" collapsed="false">
      <c r="A379" s="7" t="s">
        <v>195</v>
      </c>
      <c r="B379" s="0" t="s">
        <v>5349</v>
      </c>
      <c r="C379" s="0" t="n">
        <f aca="false">IF(B378=B379,C378+1,1)</f>
        <v>75</v>
      </c>
      <c r="E379" s="0" t="n">
        <v>75</v>
      </c>
      <c r="G379" s="0" t="n">
        <f aca="false">IF(E380=1,CONCATENATE(B379,",",E379),)</f>
        <v>0</v>
      </c>
    </row>
    <row r="380" customFormat="false" ht="15" hidden="false" customHeight="false" outlineLevel="0" collapsed="false">
      <c r="A380" s="7" t="s">
        <v>2374</v>
      </c>
      <c r="B380" s="0" t="s">
        <v>5349</v>
      </c>
      <c r="C380" s="0" t="n">
        <f aca="false">IF(B379=B380,C379+1,1)</f>
        <v>76</v>
      </c>
      <c r="E380" s="0" t="n">
        <v>76</v>
      </c>
      <c r="G380" s="0" t="n">
        <f aca="false">IF(E381=1,CONCATENATE(B380,",",E380),)</f>
        <v>0</v>
      </c>
    </row>
    <row r="381" customFormat="false" ht="15" hidden="false" customHeight="false" outlineLevel="0" collapsed="false">
      <c r="A381" s="7" t="s">
        <v>1655</v>
      </c>
      <c r="B381" s="0" t="s">
        <v>5349</v>
      </c>
      <c r="C381" s="0" t="n">
        <f aca="false">IF(B380=B381,C380+1,1)</f>
        <v>77</v>
      </c>
      <c r="E381" s="0" t="n">
        <v>77</v>
      </c>
      <c r="G381" s="0" t="n">
        <f aca="false">IF(E382=1,CONCATENATE(B381,",",E381),)</f>
        <v>0</v>
      </c>
    </row>
    <row r="382" customFormat="false" ht="15" hidden="false" customHeight="false" outlineLevel="0" collapsed="false">
      <c r="A382" s="7" t="s">
        <v>1536</v>
      </c>
      <c r="B382" s="0" t="s">
        <v>5349</v>
      </c>
      <c r="C382" s="0" t="n">
        <f aca="false">IF(B381=B382,C381+1,1)</f>
        <v>78</v>
      </c>
      <c r="E382" s="0" t="n">
        <v>78</v>
      </c>
      <c r="G382" s="0" t="n">
        <f aca="false">IF(E383=1,CONCATENATE(B382,",",E382),)</f>
        <v>0</v>
      </c>
    </row>
    <row r="383" customFormat="false" ht="15" hidden="false" customHeight="false" outlineLevel="0" collapsed="false">
      <c r="A383" s="7" t="s">
        <v>3999</v>
      </c>
      <c r="B383" s="0" t="s">
        <v>5349</v>
      </c>
      <c r="C383" s="0" t="n">
        <f aca="false">IF(B382=B383,C382+1,1)</f>
        <v>79</v>
      </c>
      <c r="E383" s="0" t="n">
        <v>79</v>
      </c>
      <c r="G383" s="0" t="n">
        <f aca="false">IF(E384=1,CONCATENATE(B383,",",E383),)</f>
        <v>0</v>
      </c>
    </row>
    <row r="384" customFormat="false" ht="15" hidden="false" customHeight="false" outlineLevel="0" collapsed="false">
      <c r="A384" s="7" t="s">
        <v>3006</v>
      </c>
      <c r="B384" s="0" t="s">
        <v>5349</v>
      </c>
      <c r="C384" s="0" t="n">
        <f aca="false">IF(B383=B384,C383+1,1)</f>
        <v>80</v>
      </c>
      <c r="E384" s="0" t="n">
        <v>80</v>
      </c>
      <c r="G384" s="0" t="n">
        <f aca="false">IF(E385=1,CONCATENATE(B384,",",E384),)</f>
        <v>0</v>
      </c>
    </row>
    <row r="385" customFormat="false" ht="15" hidden="false" customHeight="false" outlineLevel="0" collapsed="false">
      <c r="A385" s="7" t="s">
        <v>2060</v>
      </c>
      <c r="B385" s="0" t="s">
        <v>5349</v>
      </c>
      <c r="C385" s="0" t="n">
        <f aca="false">IF(B384=B385,C384+1,1)</f>
        <v>81</v>
      </c>
      <c r="E385" s="0" t="n">
        <v>81</v>
      </c>
      <c r="G385" s="0" t="n">
        <f aca="false">IF(E386=1,CONCATENATE(B385,",",E385),)</f>
        <v>0</v>
      </c>
    </row>
    <row r="386" customFormat="false" ht="15" hidden="false" customHeight="false" outlineLevel="0" collapsed="false">
      <c r="A386" s="7" t="s">
        <v>2440</v>
      </c>
      <c r="B386" s="0" t="s">
        <v>5349</v>
      </c>
      <c r="C386" s="0" t="n">
        <f aca="false">IF(B385=B386,C385+1,1)</f>
        <v>82</v>
      </c>
      <c r="E386" s="0" t="n">
        <v>82</v>
      </c>
      <c r="G386" s="0" t="n">
        <f aca="false">IF(E387=1,CONCATENATE(B386,",",E386),)</f>
        <v>0</v>
      </c>
    </row>
    <row r="387" customFormat="false" ht="15" hidden="false" customHeight="false" outlineLevel="0" collapsed="false">
      <c r="A387" s="7" t="s">
        <v>2896</v>
      </c>
      <c r="B387" s="0" t="s">
        <v>5349</v>
      </c>
      <c r="C387" s="0" t="n">
        <f aca="false">IF(B386=B387,C386+1,1)</f>
        <v>83</v>
      </c>
      <c r="E387" s="0" t="n">
        <v>83</v>
      </c>
      <c r="G387" s="0" t="n">
        <f aca="false">IF(E388=1,CONCATENATE(B387,",",E387),)</f>
        <v>0</v>
      </c>
    </row>
    <row r="388" customFormat="false" ht="15" hidden="false" customHeight="false" outlineLevel="0" collapsed="false">
      <c r="A388" s="7" t="s">
        <v>1564</v>
      </c>
      <c r="B388" s="0" t="s">
        <v>5349</v>
      </c>
      <c r="C388" s="0" t="n">
        <f aca="false">IF(B387=B388,C387+1,1)</f>
        <v>84</v>
      </c>
      <c r="E388" s="0" t="n">
        <v>84</v>
      </c>
      <c r="G388" s="0" t="n">
        <f aca="false">IF(E389=1,CONCATENATE(B388,",",E388),)</f>
        <v>0</v>
      </c>
    </row>
    <row r="389" customFormat="false" ht="15" hidden="false" customHeight="false" outlineLevel="0" collapsed="false">
      <c r="A389" s="7" t="s">
        <v>3158</v>
      </c>
      <c r="B389" s="0" t="s">
        <v>5349</v>
      </c>
      <c r="C389" s="0" t="n">
        <f aca="false">IF(B388=B389,C388+1,1)</f>
        <v>85</v>
      </c>
      <c r="E389" s="0" t="n">
        <v>85</v>
      </c>
      <c r="G389" s="0" t="n">
        <f aca="false">IF(E390=1,CONCATENATE(B389,",",E389),)</f>
        <v>0</v>
      </c>
    </row>
    <row r="390" customFormat="false" ht="15" hidden="false" customHeight="false" outlineLevel="0" collapsed="false">
      <c r="A390" s="7" t="s">
        <v>2849</v>
      </c>
      <c r="B390" s="0" t="s">
        <v>5349</v>
      </c>
      <c r="C390" s="0" t="n">
        <f aca="false">IF(B389=B390,C389+1,1)</f>
        <v>86</v>
      </c>
      <c r="E390" s="0" t="n">
        <v>86</v>
      </c>
      <c r="G390" s="0" t="n">
        <f aca="false">IF(E391=1,CONCATENATE(B390,",",E390),)</f>
        <v>0</v>
      </c>
    </row>
    <row r="391" customFormat="false" ht="15" hidden="false" customHeight="false" outlineLevel="0" collapsed="false">
      <c r="A391" s="21" t="s">
        <v>3440</v>
      </c>
      <c r="B391" s="0" t="s">
        <v>5349</v>
      </c>
      <c r="C391" s="0" t="n">
        <f aca="false">IF(B390=B391,C390+1,1)</f>
        <v>87</v>
      </c>
      <c r="E391" s="0" t="n">
        <v>87</v>
      </c>
      <c r="G391" s="0" t="n">
        <f aca="false">IF(E392=1,CONCATENATE(B391,",",E391),)</f>
        <v>0</v>
      </c>
    </row>
    <row r="392" customFormat="false" ht="15" hidden="false" customHeight="false" outlineLevel="0" collapsed="false">
      <c r="A392" s="7" t="s">
        <v>4341</v>
      </c>
      <c r="B392" s="0" t="s">
        <v>5349</v>
      </c>
      <c r="C392" s="0" t="n">
        <f aca="false">IF(B391=B392,C391+1,1)</f>
        <v>88</v>
      </c>
      <c r="E392" s="0" t="n">
        <v>88</v>
      </c>
      <c r="G392" s="0" t="n">
        <f aca="false">IF(E393=1,CONCATENATE(B392,",",E392),)</f>
        <v>0</v>
      </c>
    </row>
    <row r="393" customFormat="false" ht="15" hidden="false" customHeight="false" outlineLevel="0" collapsed="false">
      <c r="A393" s="7" t="s">
        <v>4139</v>
      </c>
      <c r="B393" s="0" t="s">
        <v>5349</v>
      </c>
      <c r="C393" s="0" t="n">
        <f aca="false">IF(B392=B393,C392+1,1)</f>
        <v>89</v>
      </c>
      <c r="E393" s="0" t="n">
        <v>89</v>
      </c>
      <c r="G393" s="0" t="n">
        <f aca="false">IF(E394=1,CONCATENATE(B393,",",E393),)</f>
        <v>0</v>
      </c>
    </row>
    <row r="394" customFormat="false" ht="15" hidden="false" customHeight="false" outlineLevel="0" collapsed="false">
      <c r="A394" s="7" t="s">
        <v>3653</v>
      </c>
      <c r="B394" s="0" t="s">
        <v>5349</v>
      </c>
      <c r="C394" s="0" t="n">
        <f aca="false">IF(B393=B394,C393+1,1)</f>
        <v>90</v>
      </c>
      <c r="E394" s="0" t="n">
        <v>90</v>
      </c>
      <c r="G394" s="0" t="n">
        <f aca="false">IF(E395=1,CONCATENATE(B394,",",E394),)</f>
        <v>0</v>
      </c>
    </row>
    <row r="395" customFormat="false" ht="15" hidden="false" customHeight="false" outlineLevel="0" collapsed="false">
      <c r="A395" s="21" t="s">
        <v>3585</v>
      </c>
      <c r="B395" s="0" t="s">
        <v>5349</v>
      </c>
      <c r="C395" s="0" t="n">
        <f aca="false">IF(B394=B395,C394+1,1)</f>
        <v>91</v>
      </c>
      <c r="E395" s="0" t="n">
        <v>91</v>
      </c>
      <c r="G395" s="0" t="n">
        <f aca="false">IF(E396=1,CONCATENATE(B395,",",E395),)</f>
        <v>0</v>
      </c>
    </row>
    <row r="396" customFormat="false" ht="15" hidden="false" customHeight="false" outlineLevel="0" collapsed="false">
      <c r="A396" s="21" t="s">
        <v>3251</v>
      </c>
      <c r="B396" s="0" t="s">
        <v>5349</v>
      </c>
      <c r="C396" s="0" t="n">
        <f aca="false">IF(B395=B396,C395+1,1)</f>
        <v>92</v>
      </c>
      <c r="E396" s="0" t="n">
        <v>92</v>
      </c>
      <c r="G396" s="0" t="n">
        <f aca="false">IF(E397=1,CONCATENATE(B396,",",E396),)</f>
        <v>0</v>
      </c>
    </row>
    <row r="397" customFormat="false" ht="15" hidden="false" customHeight="false" outlineLevel="0" collapsed="false">
      <c r="A397" s="7" t="s">
        <v>170</v>
      </c>
      <c r="B397" s="0" t="s">
        <v>5349</v>
      </c>
      <c r="C397" s="0" t="n">
        <f aca="false">IF(B396=B397,C396+1,1)</f>
        <v>93</v>
      </c>
      <c r="E397" s="0" t="n">
        <v>93</v>
      </c>
      <c r="G397" s="0" t="n">
        <f aca="false">IF(E398=1,CONCATENATE(B397,",",E397),)</f>
        <v>0</v>
      </c>
    </row>
    <row r="398" customFormat="false" ht="15" hidden="false" customHeight="false" outlineLevel="0" collapsed="false">
      <c r="A398" s="7" t="s">
        <v>3491</v>
      </c>
      <c r="B398" s="0" t="s">
        <v>5349</v>
      </c>
      <c r="C398" s="0" t="n">
        <f aca="false">IF(B397=B398,C397+1,1)</f>
        <v>94</v>
      </c>
      <c r="E398" s="0" t="n">
        <v>94</v>
      </c>
      <c r="G398" s="0" t="n">
        <f aca="false">IF(E399=1,CONCATENATE(B398,",",E398),)</f>
        <v>0</v>
      </c>
    </row>
    <row r="399" customFormat="false" ht="15" hidden="false" customHeight="false" outlineLevel="0" collapsed="false">
      <c r="A399" s="7" t="s">
        <v>2037</v>
      </c>
      <c r="B399" s="0" t="s">
        <v>5349</v>
      </c>
      <c r="C399" s="0" t="n">
        <f aca="false">IF(B398=B399,C398+1,1)</f>
        <v>95</v>
      </c>
      <c r="E399" s="0" t="n">
        <v>95</v>
      </c>
      <c r="G399" s="0" t="n">
        <f aca="false">IF(E400=1,CONCATENATE(B399,",",E399),)</f>
        <v>0</v>
      </c>
    </row>
    <row r="400" customFormat="false" ht="15" hidden="false" customHeight="false" outlineLevel="0" collapsed="false">
      <c r="A400" s="7" t="s">
        <v>3304</v>
      </c>
      <c r="B400" s="0" t="s">
        <v>5349</v>
      </c>
      <c r="C400" s="0" t="n">
        <f aca="false">IF(B399=B400,C399+1,1)</f>
        <v>96</v>
      </c>
      <c r="E400" s="0" t="n">
        <v>96</v>
      </c>
      <c r="G400" s="0" t="n">
        <f aca="false">IF(E401=1,CONCATENATE(B400,",",E400),)</f>
        <v>0</v>
      </c>
    </row>
    <row r="401" customFormat="false" ht="15" hidden="false" customHeight="false" outlineLevel="0" collapsed="false">
      <c r="A401" s="7" t="s">
        <v>1286</v>
      </c>
      <c r="B401" s="0" t="s">
        <v>5349</v>
      </c>
      <c r="C401" s="0" t="n">
        <f aca="false">IF(B400=B401,C400+1,1)</f>
        <v>97</v>
      </c>
      <c r="E401" s="0" t="n">
        <v>97</v>
      </c>
      <c r="G401" s="0" t="n">
        <f aca="false">IF(E402=1,CONCATENATE(B401,",",E401),)</f>
        <v>0</v>
      </c>
    </row>
    <row r="402" customFormat="false" ht="15" hidden="false" customHeight="false" outlineLevel="0" collapsed="false">
      <c r="A402" s="7" t="s">
        <v>2351</v>
      </c>
      <c r="B402" s="0" t="s">
        <v>5349</v>
      </c>
      <c r="C402" s="0" t="n">
        <f aca="false">IF(B401=B402,C401+1,1)</f>
        <v>98</v>
      </c>
      <c r="E402" s="0" t="n">
        <v>98</v>
      </c>
      <c r="G402" s="0" t="n">
        <f aca="false">IF(E403=1,CONCATENATE(B402,",",E402),)</f>
        <v>0</v>
      </c>
    </row>
    <row r="403" customFormat="false" ht="15" hidden="false" customHeight="false" outlineLevel="0" collapsed="false">
      <c r="A403" s="21" t="s">
        <v>2041</v>
      </c>
      <c r="B403" s="0" t="s">
        <v>5349</v>
      </c>
      <c r="C403" s="0" t="n">
        <f aca="false">IF(B402=B403,C402+1,1)</f>
        <v>99</v>
      </c>
      <c r="E403" s="0" t="n">
        <v>99</v>
      </c>
      <c r="G403" s="0" t="n">
        <f aca="false">IF(E404=1,CONCATENATE(B403,",",E403),)</f>
        <v>0</v>
      </c>
    </row>
    <row r="404" customFormat="false" ht="15" hidden="false" customHeight="false" outlineLevel="0" collapsed="false">
      <c r="A404" s="7" t="s">
        <v>341</v>
      </c>
      <c r="B404" s="0" t="s">
        <v>5349</v>
      </c>
      <c r="C404" s="0" t="n">
        <f aca="false">IF(B403=B404,C403+1,1)</f>
        <v>100</v>
      </c>
      <c r="E404" s="0" t="n">
        <v>100</v>
      </c>
      <c r="G404" s="0" t="n">
        <f aca="false">IF(E405=1,CONCATENATE(B404,",",E404),)</f>
        <v>0</v>
      </c>
    </row>
    <row r="405" customFormat="false" ht="15" hidden="false" customHeight="false" outlineLevel="0" collapsed="false">
      <c r="A405" s="21" t="s">
        <v>2532</v>
      </c>
      <c r="B405" s="0" t="s">
        <v>5349</v>
      </c>
      <c r="C405" s="0" t="n">
        <f aca="false">IF(B404=B405,C404+1,1)</f>
        <v>101</v>
      </c>
      <c r="E405" s="0" t="n">
        <v>101</v>
      </c>
      <c r="G405" s="0" t="n">
        <f aca="false">IF(E406=1,CONCATENATE(B405,",",E405),)</f>
        <v>0</v>
      </c>
    </row>
    <row r="406" customFormat="false" ht="15" hidden="false" customHeight="false" outlineLevel="0" collapsed="false">
      <c r="A406" s="7" t="s">
        <v>4169</v>
      </c>
      <c r="B406" s="0" t="s">
        <v>5349</v>
      </c>
      <c r="C406" s="0" t="n">
        <f aca="false">IF(B405=B406,C405+1,1)</f>
        <v>102</v>
      </c>
      <c r="E406" s="0" t="n">
        <v>102</v>
      </c>
      <c r="G406" s="0" t="n">
        <f aca="false">IF(E407=1,CONCATENATE(B406,",",E406),)</f>
        <v>0</v>
      </c>
    </row>
    <row r="407" customFormat="false" ht="15" hidden="false" customHeight="false" outlineLevel="0" collapsed="false">
      <c r="A407" s="7" t="s">
        <v>1778</v>
      </c>
      <c r="B407" s="0" t="s">
        <v>5349</v>
      </c>
      <c r="C407" s="0" t="n">
        <f aca="false">IF(B406=B407,C406+1,1)</f>
        <v>103</v>
      </c>
      <c r="E407" s="0" t="n">
        <v>103</v>
      </c>
      <c r="G407" s="0" t="n">
        <f aca="false">IF(E408=1,CONCATENATE(B407,",",E407),)</f>
        <v>0</v>
      </c>
    </row>
    <row r="408" customFormat="false" ht="15" hidden="false" customHeight="false" outlineLevel="0" collapsed="false">
      <c r="A408" s="7" t="s">
        <v>3468</v>
      </c>
      <c r="B408" s="0" t="s">
        <v>5349</v>
      </c>
      <c r="C408" s="0" t="n">
        <f aca="false">IF(B407=B408,C407+1,1)</f>
        <v>104</v>
      </c>
      <c r="E408" s="0" t="n">
        <v>104</v>
      </c>
      <c r="G408" s="0" t="n">
        <f aca="false">IF(E409=1,CONCATENATE(B408,",",E408),)</f>
        <v>0</v>
      </c>
    </row>
    <row r="409" customFormat="false" ht="15" hidden="false" customHeight="false" outlineLevel="0" collapsed="false">
      <c r="A409" s="7" t="s">
        <v>933</v>
      </c>
      <c r="B409" s="0" t="s">
        <v>5349</v>
      </c>
      <c r="C409" s="0" t="n">
        <f aca="false">IF(B408=B409,C408+1,1)</f>
        <v>105</v>
      </c>
      <c r="E409" s="0" t="n">
        <v>105</v>
      </c>
      <c r="G409" s="0" t="n">
        <f aca="false">IF(E410=1,CONCATENATE(B409,",",E409),)</f>
        <v>0</v>
      </c>
    </row>
    <row r="410" customFormat="false" ht="15" hidden="false" customHeight="false" outlineLevel="0" collapsed="false">
      <c r="A410" s="21" t="s">
        <v>3838</v>
      </c>
      <c r="B410" s="0" t="s">
        <v>5349</v>
      </c>
      <c r="C410" s="0" t="n">
        <f aca="false">IF(B409=B410,C409+1,1)</f>
        <v>106</v>
      </c>
      <c r="E410" s="0" t="n">
        <v>106</v>
      </c>
      <c r="G410" s="0" t="n">
        <f aca="false">IF(E411=1,CONCATENATE(B410,",",E410),)</f>
        <v>0</v>
      </c>
    </row>
    <row r="411" customFormat="false" ht="15" hidden="false" customHeight="false" outlineLevel="0" collapsed="false">
      <c r="A411" s="7" t="s">
        <v>4175</v>
      </c>
      <c r="B411" s="0" t="s">
        <v>5349</v>
      </c>
      <c r="C411" s="0" t="n">
        <f aca="false">IF(B410=B411,C410+1,1)</f>
        <v>107</v>
      </c>
      <c r="E411" s="0" t="n">
        <v>107</v>
      </c>
      <c r="G411" s="0" t="n">
        <f aca="false">IF(E412=1,CONCATENATE(B411,",",E411),)</f>
        <v>0</v>
      </c>
    </row>
    <row r="412" customFormat="false" ht="15" hidden="false" customHeight="false" outlineLevel="0" collapsed="false">
      <c r="A412" s="7" t="s">
        <v>4410</v>
      </c>
      <c r="B412" s="0" t="s">
        <v>5349</v>
      </c>
      <c r="C412" s="0" t="n">
        <f aca="false">IF(B411=B412,C411+1,1)</f>
        <v>108</v>
      </c>
      <c r="E412" s="0" t="n">
        <v>108</v>
      </c>
      <c r="G412" s="0" t="n">
        <f aca="false">IF(E413=1,CONCATENATE(B412,",",E412),)</f>
        <v>0</v>
      </c>
    </row>
    <row r="413" customFormat="false" ht="15" hidden="false" customHeight="false" outlineLevel="0" collapsed="false">
      <c r="A413" s="7" t="s">
        <v>1999</v>
      </c>
      <c r="B413" s="0" t="s">
        <v>5349</v>
      </c>
      <c r="C413" s="0" t="n">
        <f aca="false">IF(B412=B413,C412+1,1)</f>
        <v>109</v>
      </c>
      <c r="E413" s="0" t="n">
        <v>109</v>
      </c>
      <c r="G413" s="0" t="n">
        <f aca="false">IF(E414=1,CONCATENATE(B413,",",E413),)</f>
        <v>0</v>
      </c>
    </row>
    <row r="414" customFormat="false" ht="15" hidden="false" customHeight="false" outlineLevel="0" collapsed="false">
      <c r="A414" s="21" t="s">
        <v>4179</v>
      </c>
      <c r="B414" s="0" t="s">
        <v>5349</v>
      </c>
      <c r="C414" s="0" t="n">
        <f aca="false">IF(B413=B414,C413+1,1)</f>
        <v>110</v>
      </c>
      <c r="E414" s="0" t="n">
        <v>110</v>
      </c>
      <c r="G414" s="0" t="n">
        <f aca="false">IF(E415=1,CONCATENATE(B414,",",E414),)</f>
        <v>0</v>
      </c>
    </row>
    <row r="415" customFormat="false" ht="15" hidden="false" customHeight="false" outlineLevel="0" collapsed="false">
      <c r="A415" s="7" t="s">
        <v>1237</v>
      </c>
      <c r="B415" s="0" t="s">
        <v>5349</v>
      </c>
      <c r="C415" s="0" t="n">
        <f aca="false">IF(B414=B415,C414+1,1)</f>
        <v>111</v>
      </c>
      <c r="E415" s="0" t="n">
        <v>111</v>
      </c>
      <c r="G415" s="0" t="str">
        <f aca="false">IF(E416=1,CONCATENATE(B415,",",E415),)</f>
        <v>К,111</v>
      </c>
    </row>
    <row r="416" customFormat="false" ht="15" hidden="false" customHeight="false" outlineLevel="0" collapsed="false">
      <c r="A416" s="7" t="s">
        <v>3787</v>
      </c>
      <c r="B416" s="0" t="s">
        <v>5350</v>
      </c>
      <c r="C416" s="0" t="n">
        <f aca="false">IF(B415=B416,C415+1,1)</f>
        <v>1</v>
      </c>
      <c r="E416" s="0" t="n">
        <v>1</v>
      </c>
      <c r="G416" s="0" t="n">
        <f aca="false">IF(E417=1,CONCATENATE(B416,",",E416),)</f>
        <v>0</v>
      </c>
    </row>
    <row r="417" customFormat="false" ht="15" hidden="false" customHeight="false" outlineLevel="0" collapsed="false">
      <c r="A417" s="7" t="s">
        <v>2541</v>
      </c>
      <c r="B417" s="0" t="s">
        <v>5350</v>
      </c>
      <c r="C417" s="0" t="n">
        <f aca="false">IF(B416=B417,C416+1,1)</f>
        <v>2</v>
      </c>
      <c r="E417" s="0" t="n">
        <v>2</v>
      </c>
      <c r="G417" s="0" t="n">
        <f aca="false">IF(E418=1,CONCATENATE(B417,",",E417),)</f>
        <v>0</v>
      </c>
    </row>
    <row r="418" customFormat="false" ht="15" hidden="false" customHeight="false" outlineLevel="0" collapsed="false">
      <c r="A418" s="21" t="s">
        <v>2703</v>
      </c>
      <c r="B418" s="0" t="s">
        <v>5350</v>
      </c>
      <c r="C418" s="0" t="n">
        <f aca="false">IF(B417=B418,C417+1,1)</f>
        <v>3</v>
      </c>
      <c r="E418" s="0" t="n">
        <v>3</v>
      </c>
      <c r="G418" s="0" t="n">
        <f aca="false">IF(E419=1,CONCATENATE(B418,",",E418),)</f>
        <v>0</v>
      </c>
    </row>
    <row r="419" customFormat="false" ht="15" hidden="false" customHeight="false" outlineLevel="0" collapsed="false">
      <c r="A419" s="7" t="s">
        <v>2160</v>
      </c>
      <c r="B419" s="0" t="s">
        <v>5350</v>
      </c>
      <c r="C419" s="0" t="n">
        <f aca="false">IF(B418=B419,C418+1,1)</f>
        <v>4</v>
      </c>
      <c r="E419" s="0" t="n">
        <v>4</v>
      </c>
      <c r="G419" s="0" t="n">
        <f aca="false">IF(E420=1,CONCATENATE(B419,",",E419),)</f>
        <v>0</v>
      </c>
    </row>
    <row r="420" customFormat="false" ht="15" hidden="false" customHeight="false" outlineLevel="0" collapsed="false">
      <c r="A420" s="7" t="s">
        <v>2491</v>
      </c>
      <c r="B420" s="0" t="s">
        <v>5350</v>
      </c>
      <c r="C420" s="0" t="n">
        <f aca="false">IF(B419=B420,C419+1,1)</f>
        <v>5</v>
      </c>
      <c r="E420" s="0" t="n">
        <v>5</v>
      </c>
      <c r="G420" s="0" t="n">
        <f aca="false">IF(E421=1,CONCATENATE(B420,",",E420),)</f>
        <v>0</v>
      </c>
    </row>
    <row r="421" customFormat="false" ht="15" hidden="false" customHeight="false" outlineLevel="0" collapsed="false">
      <c r="A421" s="7" t="s">
        <v>1623</v>
      </c>
      <c r="B421" s="0" t="s">
        <v>5350</v>
      </c>
      <c r="C421" s="0" t="n">
        <f aca="false">IF(B420=B421,C420+1,1)</f>
        <v>6</v>
      </c>
      <c r="E421" s="0" t="n">
        <v>6</v>
      </c>
      <c r="G421" s="0" t="n">
        <f aca="false">IF(E422=1,CONCATENATE(B421,",",E421),)</f>
        <v>0</v>
      </c>
    </row>
    <row r="422" customFormat="false" ht="15" hidden="false" customHeight="false" outlineLevel="0" collapsed="false">
      <c r="A422" s="158" t="s">
        <v>254</v>
      </c>
      <c r="B422" s="0" t="s">
        <v>5350</v>
      </c>
      <c r="C422" s="0" t="n">
        <f aca="false">IF(B421=B422,C421+1,1)</f>
        <v>7</v>
      </c>
      <c r="E422" s="0" t="n">
        <v>7</v>
      </c>
      <c r="G422" s="0" t="n">
        <f aca="false">IF(E423=1,CONCATENATE(B422,",",E422),)</f>
        <v>0</v>
      </c>
    </row>
    <row r="423" customFormat="false" ht="15" hidden="false" customHeight="false" outlineLevel="0" collapsed="false">
      <c r="A423" s="7" t="s">
        <v>1133</v>
      </c>
      <c r="B423" s="0" t="s">
        <v>5350</v>
      </c>
      <c r="C423" s="0" t="n">
        <f aca="false">IF(B422=B423,C422+1,1)</f>
        <v>8</v>
      </c>
      <c r="E423" s="0" t="n">
        <v>8</v>
      </c>
      <c r="G423" s="0" t="n">
        <f aca="false">IF(E424=1,CONCATENATE(B423,",",E423),)</f>
        <v>0</v>
      </c>
    </row>
    <row r="424" customFormat="false" ht="15" hidden="false" customHeight="false" outlineLevel="0" collapsed="false">
      <c r="A424" s="157" t="s">
        <v>1025</v>
      </c>
      <c r="B424" s="0" t="s">
        <v>5350</v>
      </c>
      <c r="C424" s="0" t="n">
        <f aca="false">IF(B423=B424,C423+1,1)</f>
        <v>9</v>
      </c>
      <c r="E424" s="0" t="n">
        <v>9</v>
      </c>
      <c r="G424" s="0" t="n">
        <f aca="false">IF(E425=1,CONCATENATE(B424,",",E424),)</f>
        <v>0</v>
      </c>
    </row>
    <row r="425" customFormat="false" ht="15" hidden="false" customHeight="false" outlineLevel="0" collapsed="false">
      <c r="A425" s="7" t="s">
        <v>3210</v>
      </c>
      <c r="B425" s="0" t="s">
        <v>5350</v>
      </c>
      <c r="C425" s="0" t="n">
        <f aca="false">IF(B424=B425,C424+1,1)</f>
        <v>10</v>
      </c>
      <c r="E425" s="0" t="n">
        <v>10</v>
      </c>
      <c r="G425" s="0" t="n">
        <f aca="false">IF(E426=1,CONCATENATE(B425,",",E425),)</f>
        <v>0</v>
      </c>
    </row>
    <row r="426" customFormat="false" ht="15" hidden="false" customHeight="false" outlineLevel="0" collapsed="false">
      <c r="A426" s="7" t="s">
        <v>691</v>
      </c>
      <c r="B426" s="0" t="s">
        <v>5350</v>
      </c>
      <c r="C426" s="0" t="n">
        <f aca="false">IF(B425=B426,C425+1,1)</f>
        <v>11</v>
      </c>
      <c r="E426" s="0" t="n">
        <v>11</v>
      </c>
      <c r="G426" s="0" t="n">
        <f aca="false">IF(E427=1,CONCATENATE(B426,",",E426),)</f>
        <v>0</v>
      </c>
    </row>
    <row r="427" customFormat="false" ht="15" hidden="false" customHeight="false" outlineLevel="0" collapsed="false">
      <c r="A427" s="7" t="s">
        <v>984</v>
      </c>
      <c r="B427" s="0" t="s">
        <v>5350</v>
      </c>
      <c r="C427" s="0" t="n">
        <f aca="false">IF(B426=B427,C426+1,1)</f>
        <v>12</v>
      </c>
      <c r="E427" s="0" t="n">
        <v>12</v>
      </c>
      <c r="G427" s="0" t="n">
        <f aca="false">IF(E428=1,CONCATENATE(B427,",",E427),)</f>
        <v>0</v>
      </c>
    </row>
    <row r="428" customFormat="false" ht="15" hidden="false" customHeight="false" outlineLevel="0" collapsed="false">
      <c r="A428" s="21" t="s">
        <v>4425</v>
      </c>
      <c r="B428" s="0" t="s">
        <v>5350</v>
      </c>
      <c r="C428" s="0" t="n">
        <f aca="false">IF(B427=B428,C427+1,1)</f>
        <v>13</v>
      </c>
      <c r="E428" s="0" t="n">
        <v>13</v>
      </c>
      <c r="G428" s="0" t="n">
        <f aca="false">IF(E429=1,CONCATENATE(B428,",",E428),)</f>
        <v>0</v>
      </c>
    </row>
    <row r="429" customFormat="false" ht="15" hidden="false" customHeight="false" outlineLevel="0" collapsed="false">
      <c r="A429" s="7" t="s">
        <v>139</v>
      </c>
      <c r="B429" s="0" t="s">
        <v>5350</v>
      </c>
      <c r="C429" s="0" t="n">
        <f aca="false">IF(B428=B429,C428+1,1)</f>
        <v>14</v>
      </c>
      <c r="E429" s="0" t="n">
        <v>14</v>
      </c>
      <c r="G429" s="0" t="n">
        <f aca="false">IF(E430=1,CONCATENATE(B429,",",E429),)</f>
        <v>0</v>
      </c>
    </row>
    <row r="430" customFormat="false" ht="15" hidden="false" customHeight="false" outlineLevel="0" collapsed="false">
      <c r="A430" s="7" t="s">
        <v>1139</v>
      </c>
      <c r="B430" s="0" t="s">
        <v>5350</v>
      </c>
      <c r="C430" s="0" t="n">
        <f aca="false">IF(B429=B430,C429+1,1)</f>
        <v>15</v>
      </c>
      <c r="E430" s="0" t="n">
        <v>15</v>
      </c>
      <c r="G430" s="0" t="n">
        <f aca="false">IF(E431=1,CONCATENATE(B430,",",E430),)</f>
        <v>0</v>
      </c>
    </row>
    <row r="431" customFormat="false" ht="15" hidden="false" customHeight="false" outlineLevel="0" collapsed="false">
      <c r="A431" s="21" t="s">
        <v>2200</v>
      </c>
      <c r="B431" s="0" t="s">
        <v>5350</v>
      </c>
      <c r="C431" s="0" t="n">
        <f aca="false">IF(B430=B431,C430+1,1)</f>
        <v>16</v>
      </c>
      <c r="E431" s="0" t="n">
        <v>16</v>
      </c>
      <c r="G431" s="0" t="n">
        <f aca="false">IF(E432=1,CONCATENATE(B431,",",E431),)</f>
        <v>0</v>
      </c>
    </row>
    <row r="432" customFormat="false" ht="15" hidden="false" customHeight="false" outlineLevel="0" collapsed="false">
      <c r="A432" s="7" t="s">
        <v>448</v>
      </c>
      <c r="B432" s="0" t="s">
        <v>5350</v>
      </c>
      <c r="C432" s="0" t="n">
        <f aca="false">IF(B431=B432,C431+1,1)</f>
        <v>17</v>
      </c>
      <c r="E432" s="0" t="n">
        <v>17</v>
      </c>
      <c r="G432" s="0" t="n">
        <f aca="false">IF(E433=1,CONCATENATE(B432,",",E432),)</f>
        <v>0</v>
      </c>
    </row>
    <row r="433" customFormat="false" ht="15" hidden="false" customHeight="false" outlineLevel="0" collapsed="false">
      <c r="A433" s="157" t="s">
        <v>1100</v>
      </c>
      <c r="B433" s="0" t="s">
        <v>5350</v>
      </c>
      <c r="C433" s="0" t="n">
        <f aca="false">IF(B432=B433,C432+1,1)</f>
        <v>18</v>
      </c>
      <c r="E433" s="0" t="n">
        <v>18</v>
      </c>
      <c r="G433" s="0" t="n">
        <f aca="false">IF(E434=1,CONCATENATE(B433,",",E433),)</f>
        <v>0</v>
      </c>
    </row>
    <row r="434" customFormat="false" ht="15" hidden="false" customHeight="false" outlineLevel="0" collapsed="false">
      <c r="A434" s="7" t="s">
        <v>4004</v>
      </c>
      <c r="B434" s="0" t="s">
        <v>5350</v>
      </c>
      <c r="C434" s="0" t="n">
        <f aca="false">IF(B433=B434,C433+1,1)</f>
        <v>19</v>
      </c>
      <c r="E434" s="0" t="n">
        <v>19</v>
      </c>
      <c r="G434" s="0" t="n">
        <f aca="false">IF(E435=1,CONCATENATE(B434,",",E434),)</f>
        <v>0</v>
      </c>
    </row>
    <row r="435" customFormat="false" ht="15" hidden="false" customHeight="false" outlineLevel="0" collapsed="false">
      <c r="A435" s="7" t="s">
        <v>4013</v>
      </c>
      <c r="B435" s="0" t="s">
        <v>5350</v>
      </c>
      <c r="C435" s="0" t="n">
        <f aca="false">IF(B434=B435,C434+1,1)</f>
        <v>20</v>
      </c>
      <c r="E435" s="0" t="n">
        <v>20</v>
      </c>
      <c r="G435" s="0" t="n">
        <f aca="false">IF(E436=1,CONCATENATE(B435,",",E435),)</f>
        <v>0</v>
      </c>
    </row>
    <row r="436" customFormat="false" ht="15" hidden="false" customHeight="false" outlineLevel="0" collapsed="false">
      <c r="A436" s="21" t="s">
        <v>2076</v>
      </c>
      <c r="B436" s="0" t="s">
        <v>5350</v>
      </c>
      <c r="C436" s="0" t="n">
        <f aca="false">IF(B435=B436,C435+1,1)</f>
        <v>21</v>
      </c>
      <c r="E436" s="0" t="n">
        <v>21</v>
      </c>
      <c r="G436" s="0" t="n">
        <f aca="false">IF(E437=1,CONCATENATE(B436,",",E436),)</f>
        <v>0</v>
      </c>
    </row>
    <row r="437" customFormat="false" ht="15" hidden="false" customHeight="false" outlineLevel="0" collapsed="false">
      <c r="A437" s="7" t="s">
        <v>565</v>
      </c>
      <c r="B437" s="0" t="s">
        <v>5350</v>
      </c>
      <c r="C437" s="0" t="n">
        <f aca="false">IF(B436=B437,C436+1,1)</f>
        <v>22</v>
      </c>
      <c r="E437" s="0" t="n">
        <v>22</v>
      </c>
      <c r="G437" s="0" t="n">
        <f aca="false">IF(E438=1,CONCATENATE(B437,",",E437),)</f>
        <v>0</v>
      </c>
    </row>
    <row r="438" customFormat="false" ht="15" hidden="false" customHeight="false" outlineLevel="0" collapsed="false">
      <c r="A438" s="7" t="s">
        <v>2934</v>
      </c>
      <c r="B438" s="0" t="s">
        <v>5350</v>
      </c>
      <c r="C438" s="0" t="n">
        <f aca="false">IF(B437=B438,C437+1,1)</f>
        <v>23</v>
      </c>
      <c r="E438" s="0" t="n">
        <v>23</v>
      </c>
      <c r="G438" s="0" t="n">
        <f aca="false">IF(E439=1,CONCATENATE(B438,",",E438),)</f>
        <v>0</v>
      </c>
    </row>
    <row r="439" customFormat="false" ht="15" hidden="false" customHeight="false" outlineLevel="0" collapsed="false">
      <c r="A439" s="7" t="s">
        <v>3680</v>
      </c>
      <c r="B439" s="0" t="s">
        <v>5350</v>
      </c>
      <c r="C439" s="0" t="n">
        <f aca="false">IF(B438=B439,C438+1,1)</f>
        <v>24</v>
      </c>
      <c r="E439" s="0" t="n">
        <v>24</v>
      </c>
      <c r="G439" s="0" t="n">
        <f aca="false">IF(E440=1,CONCATENATE(B439,",",E439),)</f>
        <v>0</v>
      </c>
    </row>
    <row r="440" customFormat="false" ht="15" hidden="false" customHeight="false" outlineLevel="0" collapsed="false">
      <c r="A440" s="7" t="s">
        <v>3657</v>
      </c>
      <c r="B440" s="0" t="s">
        <v>5350</v>
      </c>
      <c r="C440" s="0" t="n">
        <f aca="false">IF(B439=B440,C439+1,1)</f>
        <v>25</v>
      </c>
      <c r="E440" s="0" t="n">
        <v>25</v>
      </c>
      <c r="G440" s="0" t="str">
        <f aca="false">IF(E441=1,CONCATENATE(B440,",",E440),)</f>
        <v>Л,25</v>
      </c>
    </row>
    <row r="441" customFormat="false" ht="15" hidden="false" customHeight="false" outlineLevel="0" collapsed="false">
      <c r="A441" s="7" t="s">
        <v>1040</v>
      </c>
      <c r="B441" s="0" t="s">
        <v>48</v>
      </c>
      <c r="C441" s="0" t="n">
        <f aca="false">IF(B440=B441,C440+1,1)</f>
        <v>1</v>
      </c>
      <c r="E441" s="0" t="n">
        <v>1</v>
      </c>
      <c r="G441" s="0" t="n">
        <f aca="false">IF(E442=1,CONCATENATE(B441,",",E441),)</f>
        <v>0</v>
      </c>
    </row>
    <row r="442" customFormat="false" ht="15" hidden="false" customHeight="false" outlineLevel="0" collapsed="false">
      <c r="A442" s="21" t="s">
        <v>3295</v>
      </c>
      <c r="B442" s="0" t="s">
        <v>48</v>
      </c>
      <c r="C442" s="0" t="n">
        <f aca="false">IF(B441=B442,C441+1,1)</f>
        <v>2</v>
      </c>
      <c r="E442" s="0" t="n">
        <v>2</v>
      </c>
      <c r="G442" s="0" t="n">
        <f aca="false">IF(E443=1,CONCATENATE(B442,",",E442),)</f>
        <v>0</v>
      </c>
    </row>
    <row r="443" customFormat="false" ht="15" hidden="false" customHeight="false" outlineLevel="0" collapsed="false">
      <c r="A443" s="7" t="s">
        <v>3073</v>
      </c>
      <c r="B443" s="0" t="s">
        <v>48</v>
      </c>
      <c r="C443" s="0" t="n">
        <f aca="false">IF(B442=B443,C442+1,1)</f>
        <v>3</v>
      </c>
      <c r="E443" s="0" t="n">
        <v>3</v>
      </c>
      <c r="G443" s="0" t="n">
        <f aca="false">IF(E444=1,CONCATENATE(B443,",",E443),)</f>
        <v>0</v>
      </c>
    </row>
    <row r="444" customFormat="false" ht="15" hidden="false" customHeight="false" outlineLevel="0" collapsed="false">
      <c r="A444" s="7" t="s">
        <v>177</v>
      </c>
      <c r="B444" s="0" t="s">
        <v>48</v>
      </c>
      <c r="C444" s="0" t="n">
        <f aca="false">IF(B443=B444,C443+1,1)</f>
        <v>4</v>
      </c>
      <c r="E444" s="0" t="n">
        <v>4</v>
      </c>
      <c r="G444" s="0" t="n">
        <f aca="false">IF(E445=1,CONCATENATE(B444,",",E444),)</f>
        <v>0</v>
      </c>
    </row>
    <row r="445" customFormat="false" ht="15" hidden="false" customHeight="false" outlineLevel="0" collapsed="false">
      <c r="A445" s="7" t="s">
        <v>775</v>
      </c>
      <c r="B445" s="0" t="s">
        <v>48</v>
      </c>
      <c r="C445" s="0" t="n">
        <f aca="false">IF(B444=B445,C444+1,1)</f>
        <v>5</v>
      </c>
      <c r="E445" s="0" t="n">
        <v>5</v>
      </c>
      <c r="G445" s="0" t="n">
        <f aca="false">IF(E446=1,CONCATENATE(B445,",",E445),)</f>
        <v>0</v>
      </c>
    </row>
    <row r="446" customFormat="false" ht="15" hidden="false" customHeight="false" outlineLevel="0" collapsed="false">
      <c r="A446" s="7" t="s">
        <v>3370</v>
      </c>
      <c r="B446" s="0" t="s">
        <v>48</v>
      </c>
      <c r="C446" s="0" t="n">
        <f aca="false">IF(B445=B446,C445+1,1)</f>
        <v>6</v>
      </c>
      <c r="E446" s="0" t="n">
        <v>6</v>
      </c>
      <c r="G446" s="0" t="n">
        <f aca="false">IF(E447=1,CONCATENATE(B446,",",E446),)</f>
        <v>0</v>
      </c>
    </row>
    <row r="447" customFormat="false" ht="15" hidden="false" customHeight="false" outlineLevel="0" collapsed="false">
      <c r="A447" s="21" t="s">
        <v>2871</v>
      </c>
      <c r="B447" s="0" t="s">
        <v>48</v>
      </c>
      <c r="C447" s="0" t="n">
        <f aca="false">IF(B446=B447,C446+1,1)</f>
        <v>7</v>
      </c>
      <c r="E447" s="0" t="n">
        <v>7</v>
      </c>
      <c r="G447" s="0" t="n">
        <f aca="false">IF(E448=1,CONCATENATE(B447,",",E447),)</f>
        <v>0</v>
      </c>
    </row>
    <row r="448" customFormat="false" ht="15" hidden="false" customHeight="false" outlineLevel="0" collapsed="false">
      <c r="A448" s="7" t="s">
        <v>2900</v>
      </c>
      <c r="B448" s="0" t="s">
        <v>48</v>
      </c>
      <c r="C448" s="0" t="n">
        <f aca="false">IF(B447=B448,C447+1,1)</f>
        <v>8</v>
      </c>
      <c r="E448" s="0" t="n">
        <v>8</v>
      </c>
      <c r="G448" s="0" t="n">
        <f aca="false">IF(E449=1,CONCATENATE(B448,",",E448),)</f>
        <v>0</v>
      </c>
    </row>
    <row r="449" customFormat="false" ht="15" hidden="false" customHeight="false" outlineLevel="0" collapsed="false">
      <c r="A449" s="21" t="s">
        <v>3633</v>
      </c>
      <c r="B449" s="0" t="s">
        <v>48</v>
      </c>
      <c r="C449" s="0" t="n">
        <f aca="false">IF(B448=B449,C448+1,1)</f>
        <v>9</v>
      </c>
      <c r="E449" s="0" t="n">
        <v>9</v>
      </c>
      <c r="G449" s="0" t="n">
        <f aca="false">IF(E450=1,CONCATENATE(B449,",",E449),)</f>
        <v>0</v>
      </c>
    </row>
    <row r="450" customFormat="false" ht="15" hidden="false" customHeight="false" outlineLevel="0" collapsed="false">
      <c r="A450" s="7" t="s">
        <v>4209</v>
      </c>
      <c r="B450" s="0" t="s">
        <v>48</v>
      </c>
      <c r="C450" s="0" t="n">
        <f aca="false">IF(B449=B450,C449+1,1)</f>
        <v>10</v>
      </c>
      <c r="E450" s="0" t="n">
        <v>10</v>
      </c>
      <c r="G450" s="0" t="n">
        <f aca="false">IF(E451=1,CONCATENATE(B450,",",E450),)</f>
        <v>0</v>
      </c>
    </row>
    <row r="451" customFormat="false" ht="15" hidden="false" customHeight="false" outlineLevel="0" collapsed="false">
      <c r="A451" s="7" t="s">
        <v>895</v>
      </c>
      <c r="B451" s="0" t="s">
        <v>48</v>
      </c>
      <c r="C451" s="0" t="n">
        <f aca="false">IF(B450=B451,C450+1,1)</f>
        <v>11</v>
      </c>
      <c r="E451" s="0" t="n">
        <v>11</v>
      </c>
      <c r="G451" s="0" t="n">
        <f aca="false">IF(E452=1,CONCATENATE(B451,",",E451),)</f>
        <v>0</v>
      </c>
    </row>
    <row r="452" customFormat="false" ht="15" hidden="false" customHeight="false" outlineLevel="0" collapsed="false">
      <c r="A452" s="7" t="s">
        <v>3695</v>
      </c>
      <c r="B452" s="0" t="s">
        <v>48</v>
      </c>
      <c r="C452" s="0" t="n">
        <f aca="false">IF(B451=B452,C451+1,1)</f>
        <v>12</v>
      </c>
      <c r="E452" s="0" t="n">
        <v>12</v>
      </c>
      <c r="G452" s="0" t="n">
        <f aca="false">IF(E453=1,CONCATENATE(B452,",",E452),)</f>
        <v>0</v>
      </c>
    </row>
    <row r="453" customFormat="false" ht="15" hidden="false" customHeight="false" outlineLevel="0" collapsed="false">
      <c r="A453" s="21" t="s">
        <v>3590</v>
      </c>
      <c r="B453" s="0" t="s">
        <v>48</v>
      </c>
      <c r="C453" s="0" t="n">
        <f aca="false">IF(B452=B453,C452+1,1)</f>
        <v>13</v>
      </c>
      <c r="E453" s="0" t="n">
        <v>13</v>
      </c>
      <c r="G453" s="0" t="n">
        <f aca="false">IF(E454=1,CONCATENATE(B453,",",E453),)</f>
        <v>0</v>
      </c>
    </row>
    <row r="454" customFormat="false" ht="15" hidden="false" customHeight="false" outlineLevel="0" collapsed="false">
      <c r="A454" s="7" t="s">
        <v>2496</v>
      </c>
      <c r="B454" s="0" t="s">
        <v>48</v>
      </c>
      <c r="C454" s="0" t="n">
        <f aca="false">IF(B453=B454,C453+1,1)</f>
        <v>14</v>
      </c>
      <c r="E454" s="0" t="n">
        <v>14</v>
      </c>
      <c r="G454" s="0" t="n">
        <f aca="false">IF(E455=1,CONCATENATE(B454,",",E454),)</f>
        <v>0</v>
      </c>
    </row>
    <row r="455" customFormat="false" ht="15" hidden="false" customHeight="false" outlineLevel="0" collapsed="false">
      <c r="A455" s="7" t="s">
        <v>2819</v>
      </c>
      <c r="B455" s="0" t="s">
        <v>48</v>
      </c>
      <c r="C455" s="0" t="n">
        <f aca="false">IF(B454=B455,C454+1,1)</f>
        <v>15</v>
      </c>
      <c r="E455" s="0" t="n">
        <v>15</v>
      </c>
      <c r="G455" s="0" t="n">
        <f aca="false">IF(E456=1,CONCATENATE(B455,",",E455),)</f>
        <v>0</v>
      </c>
    </row>
    <row r="456" customFormat="false" ht="15" hidden="false" customHeight="false" outlineLevel="0" collapsed="false">
      <c r="A456" s="7" t="s">
        <v>2326</v>
      </c>
      <c r="B456" s="0" t="s">
        <v>48</v>
      </c>
      <c r="C456" s="0" t="n">
        <f aca="false">IF(B455=B456,C455+1,1)</f>
        <v>16</v>
      </c>
      <c r="E456" s="0" t="n">
        <v>16</v>
      </c>
      <c r="G456" s="0" t="n">
        <f aca="false">IF(E457=1,CONCATENATE(B456,",",E456),)</f>
        <v>0</v>
      </c>
    </row>
    <row r="457" customFormat="false" ht="15" hidden="false" customHeight="false" outlineLevel="0" collapsed="false">
      <c r="A457" s="7" t="s">
        <v>2165</v>
      </c>
      <c r="B457" s="0" t="s">
        <v>48</v>
      </c>
      <c r="C457" s="0" t="n">
        <f aca="false">IF(B456=B457,C456+1,1)</f>
        <v>17</v>
      </c>
      <c r="E457" s="0" t="n">
        <v>17</v>
      </c>
      <c r="G457" s="0" t="n">
        <f aca="false">IF(E458=1,CONCATENATE(B457,",",E457),)</f>
        <v>0</v>
      </c>
    </row>
    <row r="458" customFormat="false" ht="15" hidden="false" customHeight="false" outlineLevel="0" collapsed="false">
      <c r="A458" s="7" t="s">
        <v>3977</v>
      </c>
      <c r="B458" s="0" t="s">
        <v>48</v>
      </c>
      <c r="C458" s="0" t="n">
        <f aca="false">IF(B457=B458,C457+1,1)</f>
        <v>18</v>
      </c>
      <c r="E458" s="0" t="n">
        <v>18</v>
      </c>
      <c r="G458" s="0" t="n">
        <f aca="false">IF(E459=1,CONCATENATE(B458,",",E458),)</f>
        <v>0</v>
      </c>
    </row>
    <row r="459" customFormat="false" ht="15" hidden="false" customHeight="false" outlineLevel="0" collapsed="false">
      <c r="A459" s="7" t="s">
        <v>1340</v>
      </c>
      <c r="B459" s="0" t="s">
        <v>48</v>
      </c>
      <c r="C459" s="0" t="n">
        <f aca="false">IF(B458=B459,C458+1,1)</f>
        <v>19</v>
      </c>
      <c r="E459" s="0" t="n">
        <v>19</v>
      </c>
      <c r="G459" s="0" t="n">
        <f aca="false">IF(E460=1,CONCATENATE(B459,",",E459),)</f>
        <v>0</v>
      </c>
    </row>
    <row r="460" customFormat="false" ht="15" hidden="false" customHeight="false" outlineLevel="0" collapsed="false">
      <c r="A460" s="7" t="s">
        <v>1045</v>
      </c>
      <c r="B460" s="0" t="s">
        <v>48</v>
      </c>
      <c r="C460" s="0" t="n">
        <f aca="false">IF(B459=B460,C459+1,1)</f>
        <v>20</v>
      </c>
      <c r="E460" s="0" t="n">
        <v>20</v>
      </c>
      <c r="G460" s="0" t="n">
        <f aca="false">IF(E461=1,CONCATENATE(B460,",",E460),)</f>
        <v>0</v>
      </c>
    </row>
    <row r="461" customFormat="false" ht="15" hidden="false" customHeight="false" outlineLevel="0" collapsed="false">
      <c r="A461" s="7" t="s">
        <v>1612</v>
      </c>
      <c r="B461" s="0" t="s">
        <v>48</v>
      </c>
      <c r="C461" s="0" t="n">
        <f aca="false">IF(B460=B461,C460+1,1)</f>
        <v>21</v>
      </c>
      <c r="E461" s="0" t="n">
        <v>21</v>
      </c>
      <c r="G461" s="0" t="n">
        <f aca="false">IF(E462=1,CONCATENATE(B461,",",E461),)</f>
        <v>0</v>
      </c>
    </row>
    <row r="462" customFormat="false" ht="15" hidden="false" customHeight="false" outlineLevel="0" collapsed="false">
      <c r="A462" s="7" t="s">
        <v>3519</v>
      </c>
      <c r="B462" s="0" t="s">
        <v>48</v>
      </c>
      <c r="C462" s="0" t="n">
        <f aca="false">IF(B461=B462,C461+1,1)</f>
        <v>22</v>
      </c>
      <c r="E462" s="0" t="n">
        <v>22</v>
      </c>
      <c r="G462" s="0" t="n">
        <f aca="false">IF(E463=1,CONCATENATE(B462,",",E462),)</f>
        <v>0</v>
      </c>
    </row>
    <row r="463" customFormat="false" ht="15" hidden="false" customHeight="false" outlineLevel="0" collapsed="false">
      <c r="A463" s="7" t="s">
        <v>671</v>
      </c>
      <c r="B463" s="0" t="s">
        <v>48</v>
      </c>
      <c r="C463" s="0" t="n">
        <f aca="false">IF(B462=B463,C462+1,1)</f>
        <v>23</v>
      </c>
      <c r="E463" s="0" t="n">
        <v>23</v>
      </c>
      <c r="G463" s="0" t="n">
        <f aca="false">IF(E464=1,CONCATENATE(B463,",",E463),)</f>
        <v>0</v>
      </c>
    </row>
    <row r="464" customFormat="false" ht="15" hidden="false" customHeight="false" outlineLevel="0" collapsed="false">
      <c r="A464" s="7" t="s">
        <v>917</v>
      </c>
      <c r="B464" s="0" t="s">
        <v>48</v>
      </c>
      <c r="C464" s="0" t="n">
        <f aca="false">IF(B463=B464,C463+1,1)</f>
        <v>24</v>
      </c>
      <c r="E464" s="0" t="n">
        <v>24</v>
      </c>
      <c r="G464" s="0" t="n">
        <f aca="false">IF(E465=1,CONCATENATE(B464,",",E464),)</f>
        <v>0</v>
      </c>
    </row>
    <row r="465" customFormat="false" ht="15" hidden="false" customHeight="false" outlineLevel="0" collapsed="false">
      <c r="A465" s="7" t="s">
        <v>1302</v>
      </c>
      <c r="B465" s="0" t="s">
        <v>48</v>
      </c>
      <c r="C465" s="0" t="n">
        <f aca="false">IF(B464=B465,C464+1,1)</f>
        <v>25</v>
      </c>
      <c r="E465" s="0" t="n">
        <v>25</v>
      </c>
      <c r="G465" s="0" t="n">
        <f aca="false">IF(E466=1,CONCATENATE(B465,",",E465),)</f>
        <v>0</v>
      </c>
    </row>
    <row r="466" customFormat="false" ht="15" hidden="false" customHeight="false" outlineLevel="0" collapsed="false">
      <c r="A466" s="7" t="s">
        <v>3455</v>
      </c>
      <c r="B466" s="0" t="s">
        <v>48</v>
      </c>
      <c r="C466" s="0" t="n">
        <f aca="false">IF(B465=B466,C465+1,1)</f>
        <v>26</v>
      </c>
      <c r="E466" s="0" t="n">
        <v>26</v>
      </c>
      <c r="G466" s="0" t="n">
        <f aca="false">IF(E467=1,CONCATENATE(B466,",",E466),)</f>
        <v>0</v>
      </c>
    </row>
    <row r="467" customFormat="false" ht="15" hidden="false" customHeight="false" outlineLevel="0" collapsed="false">
      <c r="A467" s="7" t="s">
        <v>3958</v>
      </c>
      <c r="B467" s="0" t="s">
        <v>48</v>
      </c>
      <c r="C467" s="0" t="n">
        <f aca="false">IF(B466=B467,C466+1,1)</f>
        <v>27</v>
      </c>
      <c r="E467" s="0" t="n">
        <v>27</v>
      </c>
      <c r="G467" s="0" t="n">
        <f aca="false">IF(E468=1,CONCATENATE(B467,",",E467),)</f>
        <v>0</v>
      </c>
    </row>
    <row r="468" customFormat="false" ht="15" hidden="false" customHeight="false" outlineLevel="0" collapsed="false">
      <c r="A468" s="7" t="s">
        <v>2830</v>
      </c>
      <c r="B468" s="0" t="s">
        <v>48</v>
      </c>
      <c r="C468" s="0" t="n">
        <f aca="false">IF(B467=B468,C467+1,1)</f>
        <v>28</v>
      </c>
      <c r="E468" s="0" t="n">
        <v>28</v>
      </c>
      <c r="G468" s="0" t="n">
        <f aca="false">IF(E469=1,CONCATENATE(B468,",",E468),)</f>
        <v>0</v>
      </c>
    </row>
    <row r="469" customFormat="false" ht="15" hidden="false" customHeight="false" outlineLevel="0" collapsed="false">
      <c r="A469" s="7" t="s">
        <v>1113</v>
      </c>
      <c r="B469" s="0" t="s">
        <v>48</v>
      </c>
      <c r="C469" s="0" t="n">
        <f aca="false">IF(B468=B469,C468+1,1)</f>
        <v>29</v>
      </c>
      <c r="E469" s="0" t="n">
        <v>29</v>
      </c>
      <c r="G469" s="0" t="n">
        <f aca="false">IF(E470=1,CONCATENATE(B469,",",E469),)</f>
        <v>0</v>
      </c>
    </row>
    <row r="470" customFormat="false" ht="15" hidden="false" customHeight="false" outlineLevel="0" collapsed="false">
      <c r="A470" s="7" t="s">
        <v>4487</v>
      </c>
      <c r="B470" s="0" t="s">
        <v>48</v>
      </c>
      <c r="C470" s="0" t="n">
        <f aca="false">IF(B469=B470,C469+1,1)</f>
        <v>30</v>
      </c>
      <c r="E470" s="0" t="n">
        <v>30</v>
      </c>
      <c r="G470" s="0" t="n">
        <f aca="false">IF(E471=1,CONCATENATE(B470,",",E470),)</f>
        <v>0</v>
      </c>
    </row>
    <row r="471" customFormat="false" ht="15" hidden="false" customHeight="false" outlineLevel="0" collapsed="false">
      <c r="A471" s="157" t="s">
        <v>2401</v>
      </c>
      <c r="B471" s="0" t="s">
        <v>48</v>
      </c>
      <c r="C471" s="0" t="n">
        <f aca="false">IF(B470=B471,C470+1,1)</f>
        <v>31</v>
      </c>
      <c r="E471" s="0" t="n">
        <v>31</v>
      </c>
      <c r="G471" s="0" t="n">
        <f aca="false">IF(E472=1,CONCATENATE(B471,",",E471),)</f>
        <v>0</v>
      </c>
    </row>
    <row r="472" customFormat="false" ht="15" hidden="false" customHeight="false" outlineLevel="0" collapsed="false">
      <c r="A472" s="21" t="s">
        <v>4330</v>
      </c>
      <c r="B472" s="0" t="s">
        <v>48</v>
      </c>
      <c r="C472" s="0" t="n">
        <f aca="false">IF(B471=B472,C471+1,1)</f>
        <v>32</v>
      </c>
      <c r="E472" s="0" t="n">
        <v>32</v>
      </c>
      <c r="G472" s="0" t="n">
        <f aca="false">IF(E473=1,CONCATENATE(B472,",",E472),)</f>
        <v>0</v>
      </c>
    </row>
    <row r="473" customFormat="false" ht="15" hidden="false" customHeight="false" outlineLevel="0" collapsed="false">
      <c r="A473" s="7" t="s">
        <v>2876</v>
      </c>
      <c r="B473" s="0" t="s">
        <v>48</v>
      </c>
      <c r="C473" s="0" t="n">
        <f aca="false">IF(B472=B473,C472+1,1)</f>
        <v>33</v>
      </c>
      <c r="E473" s="0" t="n">
        <v>33</v>
      </c>
      <c r="G473" s="0" t="n">
        <f aca="false">IF(E474=1,CONCATENATE(B473,",",E473),)</f>
        <v>0</v>
      </c>
    </row>
    <row r="474" customFormat="false" ht="15" hidden="false" customHeight="false" outlineLevel="0" collapsed="false">
      <c r="A474" s="7" t="s">
        <v>4370</v>
      </c>
      <c r="B474" s="0" t="s">
        <v>48</v>
      </c>
      <c r="C474" s="0" t="n">
        <f aca="false">IF(B473=B474,C473+1,1)</f>
        <v>34</v>
      </c>
      <c r="E474" s="0" t="n">
        <v>34</v>
      </c>
      <c r="G474" s="0" t="n">
        <f aca="false">IF(E475=1,CONCATENATE(B474,",",E474),)</f>
        <v>0</v>
      </c>
    </row>
    <row r="475" customFormat="false" ht="15" hidden="false" customHeight="false" outlineLevel="0" collapsed="false">
      <c r="A475" s="7" t="s">
        <v>2473</v>
      </c>
      <c r="B475" s="0" t="s">
        <v>48</v>
      </c>
      <c r="C475" s="0" t="n">
        <f aca="false">IF(B474=B475,C474+1,1)</f>
        <v>35</v>
      </c>
      <c r="E475" s="0" t="n">
        <v>35</v>
      </c>
      <c r="G475" s="0" t="n">
        <f aca="false">IF(E476=1,CONCATENATE(B475,",",E475),)</f>
        <v>0</v>
      </c>
    </row>
    <row r="476" customFormat="false" ht="15" hidden="false" customHeight="false" outlineLevel="0" collapsed="false">
      <c r="A476" s="21" t="s">
        <v>3983</v>
      </c>
      <c r="B476" s="0" t="s">
        <v>48</v>
      </c>
      <c r="C476" s="0" t="n">
        <f aca="false">IF(B475=B476,C475+1,1)</f>
        <v>36</v>
      </c>
      <c r="E476" s="0" t="n">
        <v>36</v>
      </c>
      <c r="G476" s="0" t="n">
        <f aca="false">IF(E477=1,CONCATENATE(B476,",",E476),)</f>
        <v>0</v>
      </c>
    </row>
    <row r="477" customFormat="false" ht="15" hidden="false" customHeight="false" outlineLevel="0" collapsed="false">
      <c r="A477" s="7" t="s">
        <v>3188</v>
      </c>
      <c r="B477" s="0" t="s">
        <v>48</v>
      </c>
      <c r="C477" s="0" t="n">
        <f aca="false">IF(B476=B477,C476+1,1)</f>
        <v>37</v>
      </c>
      <c r="E477" s="0" t="n">
        <v>37</v>
      </c>
      <c r="G477" s="0" t="n">
        <f aca="false">IF(E478=1,CONCATENATE(B477,",",E477),)</f>
        <v>0</v>
      </c>
    </row>
    <row r="478" customFormat="false" ht="15" hidden="false" customHeight="false" outlineLevel="0" collapsed="false">
      <c r="A478" s="7" t="s">
        <v>2513</v>
      </c>
      <c r="B478" s="0" t="s">
        <v>48</v>
      </c>
      <c r="C478" s="0" t="n">
        <f aca="false">IF(B477=B478,C477+1,1)</f>
        <v>38</v>
      </c>
      <c r="E478" s="0" t="n">
        <v>38</v>
      </c>
      <c r="G478" s="0" t="n">
        <f aca="false">IF(E479=1,CONCATENATE(B478,",",E478),)</f>
        <v>0</v>
      </c>
    </row>
    <row r="479" customFormat="false" ht="15" hidden="false" customHeight="false" outlineLevel="0" collapsed="false">
      <c r="A479" s="7" t="s">
        <v>4256</v>
      </c>
      <c r="B479" s="0" t="s">
        <v>48</v>
      </c>
      <c r="C479" s="0" t="n">
        <f aca="false">IF(B478=B479,C478+1,1)</f>
        <v>39</v>
      </c>
      <c r="E479" s="0" t="n">
        <v>39</v>
      </c>
      <c r="G479" s="0" t="n">
        <f aca="false">IF(E480=1,CONCATENATE(B479,",",E479),)</f>
        <v>0</v>
      </c>
    </row>
    <row r="480" customFormat="false" ht="15" hidden="false" customHeight="false" outlineLevel="0" collapsed="false">
      <c r="A480" s="21" t="s">
        <v>2302</v>
      </c>
      <c r="B480" s="0" t="s">
        <v>48</v>
      </c>
      <c r="C480" s="0" t="n">
        <f aca="false">IF(B479=B480,C479+1,1)</f>
        <v>40</v>
      </c>
      <c r="E480" s="0" t="n">
        <v>40</v>
      </c>
      <c r="G480" s="0" t="n">
        <f aca="false">IF(E481=1,CONCATENATE(B480,",",E480),)</f>
        <v>0</v>
      </c>
    </row>
    <row r="481" customFormat="false" ht="15" hidden="false" customHeight="false" outlineLevel="0" collapsed="false">
      <c r="A481" s="7" t="s">
        <v>1920</v>
      </c>
      <c r="B481" s="0" t="s">
        <v>48</v>
      </c>
      <c r="C481" s="0" t="n">
        <f aca="false">IF(B480=B481,C480+1,1)</f>
        <v>41</v>
      </c>
      <c r="E481" s="0" t="n">
        <v>41</v>
      </c>
      <c r="G481" s="0" t="n">
        <f aca="false">IF(E482=1,CONCATENATE(B481,",",E481),)</f>
        <v>0</v>
      </c>
    </row>
    <row r="482" customFormat="false" ht="15" hidden="false" customHeight="false" outlineLevel="0" collapsed="false">
      <c r="A482" s="21" t="s">
        <v>2241</v>
      </c>
      <c r="B482" s="0" t="s">
        <v>48</v>
      </c>
      <c r="C482" s="0" t="n">
        <f aca="false">IF(B481=B482,C481+1,1)</f>
        <v>42</v>
      </c>
      <c r="E482" s="0" t="n">
        <v>42</v>
      </c>
      <c r="G482" s="0" t="n">
        <f aca="false">IF(E483=1,CONCATENATE(B482,",",E482),)</f>
        <v>0</v>
      </c>
    </row>
    <row r="483" customFormat="false" ht="15" hidden="false" customHeight="false" outlineLevel="0" collapsed="false">
      <c r="A483" s="7" t="s">
        <v>1899</v>
      </c>
      <c r="B483" s="0" t="s">
        <v>48</v>
      </c>
      <c r="C483" s="0" t="n">
        <f aca="false">IF(B482=B483,C482+1,1)</f>
        <v>43</v>
      </c>
      <c r="E483" s="0" t="n">
        <v>43</v>
      </c>
      <c r="G483" s="0" t="n">
        <f aca="false">IF(E484=1,CONCATENATE(B483,",",E483),)</f>
        <v>0</v>
      </c>
    </row>
    <row r="484" customFormat="false" ht="15" hidden="false" customHeight="false" outlineLevel="0" collapsed="false">
      <c r="A484" s="7" t="s">
        <v>4395</v>
      </c>
      <c r="B484" s="0" t="s">
        <v>48</v>
      </c>
      <c r="C484" s="0" t="n">
        <f aca="false">IF(B483=B484,C483+1,1)</f>
        <v>44</v>
      </c>
      <c r="E484" s="0" t="n">
        <v>44</v>
      </c>
      <c r="G484" s="0" t="n">
        <f aca="false">IF(E485=1,CONCATENATE(B484,",",E484),)</f>
        <v>0</v>
      </c>
    </row>
    <row r="485" customFormat="false" ht="15" hidden="false" customHeight="false" outlineLevel="0" collapsed="false">
      <c r="A485" s="7" t="s">
        <v>3700</v>
      </c>
      <c r="B485" s="0" t="s">
        <v>48</v>
      </c>
      <c r="C485" s="0" t="n">
        <f aca="false">IF(B484=B485,C484+1,1)</f>
        <v>45</v>
      </c>
      <c r="E485" s="0" t="n">
        <v>45</v>
      </c>
      <c r="G485" s="0" t="n">
        <f aca="false">IF(E486=1,CONCATENATE(B485,",",E485),)</f>
        <v>0</v>
      </c>
    </row>
    <row r="486" customFormat="false" ht="15" hidden="false" customHeight="false" outlineLevel="0" collapsed="false">
      <c r="A486" s="7" t="s">
        <v>2464</v>
      </c>
      <c r="B486" s="0" t="s">
        <v>48</v>
      </c>
      <c r="C486" s="0" t="n">
        <f aca="false">IF(B485=B486,C485+1,1)</f>
        <v>46</v>
      </c>
      <c r="E486" s="0" t="n">
        <v>46</v>
      </c>
      <c r="G486" s="0" t="n">
        <f aca="false">IF(E487=1,CONCATENATE(B486,",",E486),)</f>
        <v>0</v>
      </c>
    </row>
    <row r="487" customFormat="false" ht="15" hidden="false" customHeight="false" outlineLevel="0" collapsed="false">
      <c r="A487" s="21" t="s">
        <v>2331</v>
      </c>
      <c r="B487" s="0" t="s">
        <v>48</v>
      </c>
      <c r="C487" s="0" t="n">
        <f aca="false">IF(B486=B487,C486+1,1)</f>
        <v>47</v>
      </c>
      <c r="E487" s="0" t="n">
        <v>47</v>
      </c>
      <c r="G487" s="0" t="n">
        <f aca="false">IF(E488=1,CONCATENATE(B487,",",E487),)</f>
        <v>0</v>
      </c>
    </row>
    <row r="488" customFormat="false" ht="15" hidden="false" customHeight="false" outlineLevel="0" collapsed="false">
      <c r="A488" s="21" t="s">
        <v>3848</v>
      </c>
      <c r="B488" s="0" t="s">
        <v>48</v>
      </c>
      <c r="C488" s="0" t="n">
        <f aca="false">IF(B487=B488,C487+1,1)</f>
        <v>48</v>
      </c>
      <c r="E488" s="0" t="n">
        <v>48</v>
      </c>
      <c r="G488" s="0" t="n">
        <f aca="false">IF(E489=1,CONCATENATE(B488,",",E488),)</f>
        <v>0</v>
      </c>
    </row>
    <row r="489" customFormat="false" ht="15" hidden="false" customHeight="false" outlineLevel="0" collapsed="false">
      <c r="A489" s="21" t="s">
        <v>3061</v>
      </c>
      <c r="B489" s="0" t="s">
        <v>48</v>
      </c>
      <c r="C489" s="0" t="n">
        <f aca="false">IF(B488=B489,C488+1,1)</f>
        <v>49</v>
      </c>
      <c r="E489" s="0" t="n">
        <v>49</v>
      </c>
      <c r="G489" s="0" t="n">
        <f aca="false">IF(E490=1,CONCATENATE(B489,",",E489),)</f>
        <v>0</v>
      </c>
    </row>
    <row r="490" customFormat="false" ht="15" hidden="false" customHeight="false" outlineLevel="0" collapsed="false">
      <c r="A490" s="7" t="s">
        <v>4414</v>
      </c>
      <c r="B490" s="0" t="s">
        <v>48</v>
      </c>
      <c r="C490" s="0" t="n">
        <f aca="false">IF(B489=B490,C489+1,1)</f>
        <v>50</v>
      </c>
      <c r="E490" s="0" t="n">
        <v>50</v>
      </c>
      <c r="G490" s="0" t="n">
        <f aca="false">IF(E491=1,CONCATENATE(B490,",",E490),)</f>
        <v>0</v>
      </c>
    </row>
    <row r="491" customFormat="false" ht="15" hidden="false" customHeight="false" outlineLevel="0" collapsed="false">
      <c r="A491" s="7" t="s">
        <v>4064</v>
      </c>
      <c r="B491" s="0" t="s">
        <v>48</v>
      </c>
      <c r="C491" s="0" t="n">
        <f aca="false">IF(B490=B491,C490+1,1)</f>
        <v>51</v>
      </c>
      <c r="E491" s="0" t="n">
        <v>51</v>
      </c>
      <c r="G491" s="0" t="n">
        <f aca="false">IF(E492=1,CONCATENATE(B491,",",E491),)</f>
        <v>0</v>
      </c>
    </row>
    <row r="492" customFormat="false" ht="15" hidden="false" customHeight="false" outlineLevel="0" collapsed="false">
      <c r="A492" s="21" t="s">
        <v>2950</v>
      </c>
      <c r="B492" s="0" t="s">
        <v>48</v>
      </c>
      <c r="C492" s="0" t="n">
        <f aca="false">IF(B491=B492,C491+1,1)</f>
        <v>52</v>
      </c>
      <c r="E492" s="0" t="n">
        <v>52</v>
      </c>
      <c r="G492" s="0" t="n">
        <f aca="false">IF(E493=1,CONCATENATE(B492,",",E492),)</f>
        <v>0</v>
      </c>
    </row>
    <row r="493" customFormat="false" ht="15" hidden="false" customHeight="false" outlineLevel="0" collapsed="false">
      <c r="A493" s="7" t="s">
        <v>3219</v>
      </c>
      <c r="B493" s="0" t="s">
        <v>48</v>
      </c>
      <c r="C493" s="0" t="n">
        <f aca="false">IF(B492=B493,C492+1,1)</f>
        <v>53</v>
      </c>
      <c r="E493" s="0" t="n">
        <v>53</v>
      </c>
      <c r="G493" s="0" t="str">
        <f aca="false">IF(E494=1,CONCATENATE(B493,",",E493),)</f>
        <v>М,53</v>
      </c>
    </row>
    <row r="494" customFormat="false" ht="15" hidden="false" customHeight="false" outlineLevel="0" collapsed="false">
      <c r="A494" s="7" t="s">
        <v>2546</v>
      </c>
      <c r="B494" s="0" t="s">
        <v>5351</v>
      </c>
      <c r="C494" s="0" t="n">
        <f aca="false">IF(B493=B494,C493+1,1)</f>
        <v>1</v>
      </c>
      <c r="E494" s="0" t="n">
        <v>1</v>
      </c>
      <c r="G494" s="0" t="n">
        <f aca="false">IF(E495=1,CONCATENATE(B494,",",E494),)</f>
        <v>0</v>
      </c>
    </row>
    <row r="495" customFormat="false" ht="15" hidden="false" customHeight="false" outlineLevel="0" collapsed="false">
      <c r="A495" s="21" t="s">
        <v>4096</v>
      </c>
      <c r="B495" s="0" t="s">
        <v>5351</v>
      </c>
      <c r="C495" s="0" t="n">
        <f aca="false">IF(B494=B495,C494+1,1)</f>
        <v>2</v>
      </c>
      <c r="E495" s="0" t="n">
        <v>2</v>
      </c>
      <c r="G495" s="0" t="n">
        <f aca="false">IF(E496=1,CONCATENATE(B495,",",E495),)</f>
        <v>0</v>
      </c>
    </row>
    <row r="496" customFormat="false" ht="15" hidden="false" customHeight="false" outlineLevel="0" collapsed="false">
      <c r="A496" s="7" t="s">
        <v>3662</v>
      </c>
      <c r="B496" s="0" t="s">
        <v>5351</v>
      </c>
      <c r="C496" s="0" t="n">
        <f aca="false">IF(B495=B496,C495+1,1)</f>
        <v>3</v>
      </c>
      <c r="E496" s="0" t="n">
        <v>3</v>
      </c>
      <c r="G496" s="0" t="n">
        <f aca="false">IF(E497=1,CONCATENATE(B496,",",E496),)</f>
        <v>0</v>
      </c>
    </row>
    <row r="497" customFormat="false" ht="15" hidden="false" customHeight="false" outlineLevel="0" collapsed="false">
      <c r="A497" s="7" t="s">
        <v>1050</v>
      </c>
      <c r="B497" s="0" t="s">
        <v>5351</v>
      </c>
      <c r="C497" s="0" t="n">
        <f aca="false">IF(B496=B497,C496+1,1)</f>
        <v>4</v>
      </c>
      <c r="E497" s="0" t="n">
        <v>4</v>
      </c>
      <c r="G497" s="0" t="n">
        <f aca="false">IF(E498=1,CONCATENATE(B497,",",E497),)</f>
        <v>0</v>
      </c>
    </row>
    <row r="498" customFormat="false" ht="15" hidden="false" customHeight="false" outlineLevel="0" collapsed="false">
      <c r="A498" s="21" t="s">
        <v>4493</v>
      </c>
      <c r="B498" s="0" t="s">
        <v>5351</v>
      </c>
      <c r="C498" s="0" t="n">
        <f aca="false">IF(B497=B498,C497+1,1)</f>
        <v>5</v>
      </c>
      <c r="E498" s="0" t="n">
        <v>5</v>
      </c>
      <c r="G498" s="0" t="n">
        <f aca="false">IF(E499=1,CONCATENATE(B498,",",E498),)</f>
        <v>0</v>
      </c>
    </row>
    <row r="499" customFormat="false" ht="15" hidden="false" customHeight="false" outlineLevel="0" collapsed="false">
      <c r="A499" s="7" t="s">
        <v>940</v>
      </c>
      <c r="B499" s="0" t="s">
        <v>5351</v>
      </c>
      <c r="C499" s="0" t="n">
        <f aca="false">IF(B498=B499,C498+1,1)</f>
        <v>6</v>
      </c>
      <c r="E499" s="0" t="n">
        <v>6</v>
      </c>
      <c r="G499" s="0" t="n">
        <f aca="false">IF(E500=1,CONCATENATE(B499,",",E499),)</f>
        <v>0</v>
      </c>
    </row>
    <row r="500" customFormat="false" ht="15" hidden="false" customHeight="false" outlineLevel="0" collapsed="false">
      <c r="A500" s="7" t="s">
        <v>3192</v>
      </c>
      <c r="B500" s="0" t="s">
        <v>5351</v>
      </c>
      <c r="C500" s="0" t="n">
        <f aca="false">IF(B499=B500,C499+1,1)</f>
        <v>7</v>
      </c>
      <c r="E500" s="0" t="n">
        <v>7</v>
      </c>
      <c r="G500" s="0" t="n">
        <f aca="false">IF(E501=1,CONCATENATE(B500,",",E500),)</f>
        <v>0</v>
      </c>
    </row>
    <row r="501" customFormat="false" ht="15" hidden="false" customHeight="false" outlineLevel="0" collapsed="false">
      <c r="A501" s="7" t="s">
        <v>1827</v>
      </c>
      <c r="B501" s="0" t="s">
        <v>5351</v>
      </c>
      <c r="C501" s="0" t="n">
        <f aca="false">IF(B500=B501,C500+1,1)</f>
        <v>8</v>
      </c>
      <c r="E501" s="0" t="n">
        <v>8</v>
      </c>
      <c r="G501" s="0" t="n">
        <f aca="false">IF(E502=1,CONCATENATE(B501,",",E501),)</f>
        <v>0</v>
      </c>
    </row>
    <row r="502" customFormat="false" ht="15" hidden="false" customHeight="false" outlineLevel="0" collapsed="false">
      <c r="A502" s="7" t="s">
        <v>4346</v>
      </c>
      <c r="B502" s="0" t="s">
        <v>5351</v>
      </c>
      <c r="C502" s="0" t="n">
        <f aca="false">IF(B501=B502,C501+1,1)</f>
        <v>9</v>
      </c>
      <c r="E502" s="0" t="n">
        <v>9</v>
      </c>
      <c r="G502" s="0" t="n">
        <f aca="false">IF(E503=1,CONCATENATE(B502,",",E502),)</f>
        <v>0</v>
      </c>
    </row>
    <row r="503" customFormat="false" ht="15" hidden="false" customHeight="false" outlineLevel="0" collapsed="false">
      <c r="A503" s="7" t="s">
        <v>20</v>
      </c>
      <c r="B503" s="0" t="s">
        <v>5351</v>
      </c>
      <c r="C503" s="0" t="n">
        <f aca="false">IF(B502=B503,C502+1,1)</f>
        <v>10</v>
      </c>
      <c r="E503" s="0" t="n">
        <v>10</v>
      </c>
      <c r="G503" s="0" t="n">
        <f aca="false">IF(E504=1,CONCATENATE(B503,",",E503),)</f>
        <v>0</v>
      </c>
    </row>
    <row r="504" customFormat="false" ht="15" hidden="false" customHeight="false" outlineLevel="0" collapsed="false">
      <c r="A504" s="7" t="s">
        <v>1260</v>
      </c>
      <c r="B504" s="0" t="s">
        <v>5351</v>
      </c>
      <c r="C504" s="0" t="n">
        <f aca="false">IF(B503=B504,C503+1,1)</f>
        <v>11</v>
      </c>
      <c r="E504" s="0" t="n">
        <v>11</v>
      </c>
      <c r="G504" s="0" t="n">
        <f aca="false">IF(E505=1,CONCATENATE(B504,",",E504),)</f>
        <v>0</v>
      </c>
    </row>
    <row r="505" customFormat="false" ht="15" hidden="false" customHeight="false" outlineLevel="0" collapsed="false">
      <c r="A505" s="21" t="s">
        <v>4068</v>
      </c>
      <c r="B505" s="0" t="s">
        <v>5351</v>
      </c>
      <c r="C505" s="0" t="n">
        <f aca="false">IF(B504=B505,C504+1,1)</f>
        <v>12</v>
      </c>
      <c r="E505" s="0" t="n">
        <v>12</v>
      </c>
      <c r="G505" s="0" t="n">
        <f aca="false">IF(E506=1,CONCATENATE(B505,",",E505),)</f>
        <v>0</v>
      </c>
    </row>
    <row r="506" customFormat="false" ht="15" hidden="false" customHeight="false" outlineLevel="0" collapsed="false">
      <c r="A506" s="7" t="s">
        <v>2046</v>
      </c>
      <c r="B506" s="0" t="s">
        <v>5351</v>
      </c>
      <c r="C506" s="0" t="n">
        <f aca="false">IF(B505=B506,C505+1,1)</f>
        <v>13</v>
      </c>
      <c r="E506" s="0" t="n">
        <v>13</v>
      </c>
      <c r="G506" s="0" t="n">
        <f aca="false">IF(E507=1,CONCATENATE(B506,",",E506),)</f>
        <v>0</v>
      </c>
    </row>
    <row r="507" customFormat="false" ht="15" hidden="false" customHeight="false" outlineLevel="0" collapsed="false">
      <c r="A507" s="21" t="s">
        <v>1881</v>
      </c>
      <c r="B507" s="0" t="s">
        <v>5351</v>
      </c>
      <c r="C507" s="0" t="n">
        <f aca="false">IF(B506=B507,C506+1,1)</f>
        <v>14</v>
      </c>
      <c r="E507" s="0" t="n">
        <v>14</v>
      </c>
      <c r="G507" s="0" t="n">
        <f aca="false">IF(E508=1,CONCATENATE(B507,",",E507),)</f>
        <v>0</v>
      </c>
    </row>
    <row r="508" customFormat="false" ht="15" hidden="false" customHeight="false" outlineLevel="0" collapsed="false">
      <c r="A508" s="7" t="s">
        <v>1688</v>
      </c>
      <c r="B508" s="0" t="s">
        <v>5351</v>
      </c>
      <c r="C508" s="0" t="n">
        <f aca="false">IF(B507=B508,C507+1,1)</f>
        <v>15</v>
      </c>
      <c r="E508" s="0" t="n">
        <v>15</v>
      </c>
      <c r="G508" s="0" t="n">
        <f aca="false">IF(E509=1,CONCATENATE(B508,",",E508),)</f>
        <v>0</v>
      </c>
    </row>
    <row r="509" customFormat="false" ht="15" hidden="false" customHeight="false" outlineLevel="0" collapsed="false">
      <c r="A509" s="21" t="s">
        <v>3715</v>
      </c>
      <c r="B509" s="0" t="s">
        <v>5351</v>
      </c>
      <c r="C509" s="0" t="n">
        <f aca="false">IF(B508=B509,C508+1,1)</f>
        <v>16</v>
      </c>
      <c r="E509" s="0" t="n">
        <v>16</v>
      </c>
      <c r="G509" s="0" t="n">
        <f aca="false">IF(E510=1,CONCATENATE(B509,",",E509),)</f>
        <v>0</v>
      </c>
    </row>
    <row r="510" customFormat="false" ht="15" hidden="false" customHeight="false" outlineLevel="0" collapsed="false">
      <c r="A510" s="7" t="s">
        <v>2955</v>
      </c>
      <c r="B510" s="0" t="s">
        <v>5351</v>
      </c>
      <c r="C510" s="0" t="n">
        <f aca="false">IF(B509=B510,C509+1,1)</f>
        <v>17</v>
      </c>
      <c r="E510" s="0" t="n">
        <v>17</v>
      </c>
      <c r="G510" s="0" t="n">
        <f aca="false">IF(E511=1,CONCATENATE(B510,",",E510),)</f>
        <v>0</v>
      </c>
    </row>
    <row r="511" customFormat="false" ht="15" hidden="false" customHeight="false" outlineLevel="0" collapsed="false">
      <c r="A511" s="7" t="s">
        <v>362</v>
      </c>
      <c r="B511" s="0" t="s">
        <v>5351</v>
      </c>
      <c r="C511" s="0" t="n">
        <f aca="false">IF(B510=B511,C510+1,1)</f>
        <v>18</v>
      </c>
      <c r="E511" s="0" t="n">
        <v>18</v>
      </c>
      <c r="G511" s="0" t="n">
        <f aca="false">IF(E512=1,CONCATENATE(B511,",",E511),)</f>
        <v>0</v>
      </c>
    </row>
    <row r="512" customFormat="false" ht="15" hidden="false" customHeight="false" outlineLevel="0" collapsed="false">
      <c r="A512" s="7" t="s">
        <v>3078</v>
      </c>
      <c r="B512" s="0" t="s">
        <v>5351</v>
      </c>
      <c r="C512" s="0" t="n">
        <f aca="false">IF(B511=B512,C511+1,1)</f>
        <v>19</v>
      </c>
      <c r="E512" s="0" t="n">
        <v>19</v>
      </c>
      <c r="G512" s="0" t="n">
        <f aca="false">IF(E513=1,CONCATENATE(B512,",",E512),)</f>
        <v>0</v>
      </c>
    </row>
    <row r="513" customFormat="false" ht="15" hidden="false" customHeight="false" outlineLevel="0" collapsed="false">
      <c r="A513" s="7" t="s">
        <v>91</v>
      </c>
      <c r="B513" s="0" t="s">
        <v>5351</v>
      </c>
      <c r="C513" s="0" t="n">
        <f aca="false">IF(B512=B513,C512+1,1)</f>
        <v>20</v>
      </c>
      <c r="E513" s="0" t="n">
        <v>20</v>
      </c>
      <c r="G513" s="0" t="n">
        <f aca="false">IF(E514=1,CONCATENATE(B513,",",E513),)</f>
        <v>0</v>
      </c>
    </row>
    <row r="514" customFormat="false" ht="15" hidden="false" customHeight="false" outlineLevel="0" collapsed="false">
      <c r="A514" s="7" t="s">
        <v>3615</v>
      </c>
      <c r="B514" s="0" t="s">
        <v>5351</v>
      </c>
      <c r="C514" s="0" t="n">
        <f aca="false">IF(B513=B514,C513+1,1)</f>
        <v>21</v>
      </c>
      <c r="E514" s="0" t="n">
        <v>21</v>
      </c>
      <c r="G514" s="0" t="n">
        <f aca="false">IF(E515=1,CONCATENATE(B514,",",E514),)</f>
        <v>0</v>
      </c>
    </row>
    <row r="515" customFormat="false" ht="15" hidden="false" customHeight="false" outlineLevel="0" collapsed="false">
      <c r="A515" s="7" t="s">
        <v>4429</v>
      </c>
      <c r="B515" s="0" t="s">
        <v>5351</v>
      </c>
      <c r="C515" s="0" t="n">
        <f aca="false">IF(B514=B515,C514+1,1)</f>
        <v>22</v>
      </c>
      <c r="E515" s="0" t="n">
        <v>22</v>
      </c>
      <c r="G515" s="0" t="n">
        <f aca="false">IF(E516=1,CONCATENATE(B515,",",E515),)</f>
        <v>0</v>
      </c>
    </row>
    <row r="516" customFormat="false" ht="15" hidden="false" customHeight="false" outlineLevel="0" collapsed="false">
      <c r="A516" s="7" t="s">
        <v>3028</v>
      </c>
      <c r="B516" s="0" t="s">
        <v>5351</v>
      </c>
      <c r="C516" s="0" t="n">
        <f aca="false">IF(B515=B516,C515+1,1)</f>
        <v>23</v>
      </c>
      <c r="E516" s="0" t="n">
        <v>23</v>
      </c>
      <c r="G516" s="0" t="n">
        <f aca="false">IF(E517=1,CONCATENATE(B516,",",E516),)</f>
        <v>0</v>
      </c>
    </row>
    <row r="517" customFormat="false" ht="15" hidden="false" customHeight="false" outlineLevel="0" collapsed="false">
      <c r="A517" s="21" t="s">
        <v>1956</v>
      </c>
      <c r="B517" s="0" t="s">
        <v>5351</v>
      </c>
      <c r="C517" s="0" t="n">
        <f aca="false">IF(B516=B517,C516+1,1)</f>
        <v>24</v>
      </c>
      <c r="E517" s="0" t="n">
        <v>24</v>
      </c>
      <c r="G517" s="0" t="n">
        <f aca="false">IF(E518=1,CONCATENATE(B517,",",E517),)</f>
        <v>0</v>
      </c>
    </row>
    <row r="518" customFormat="false" ht="15" hidden="false" customHeight="false" outlineLevel="0" collapsed="false">
      <c r="A518" s="7" t="s">
        <v>1380</v>
      </c>
      <c r="B518" s="0" t="s">
        <v>5351</v>
      </c>
      <c r="C518" s="0" t="n">
        <f aca="false">IF(B517=B518,C517+1,1)</f>
        <v>25</v>
      </c>
      <c r="E518" s="0" t="n">
        <v>25</v>
      </c>
      <c r="G518" s="0" t="n">
        <f aca="false">IF(E519=1,CONCATENATE(B518,",",E518),)</f>
        <v>0</v>
      </c>
    </row>
    <row r="519" customFormat="false" ht="15" hidden="false" customHeight="false" outlineLevel="0" collapsed="false">
      <c r="A519" s="7" t="s">
        <v>4213</v>
      </c>
      <c r="B519" s="0" t="s">
        <v>5351</v>
      </c>
      <c r="C519" s="0" t="n">
        <f aca="false">IF(B518=B519,C518+1,1)</f>
        <v>26</v>
      </c>
      <c r="E519" s="0" t="n">
        <v>26</v>
      </c>
      <c r="G519" s="0" t="n">
        <f aca="false">IF(E520=1,CONCATENATE(B519,",",E519),)</f>
        <v>0</v>
      </c>
    </row>
    <row r="520" customFormat="false" ht="15" hidden="false" customHeight="false" outlineLevel="0" collapsed="false">
      <c r="A520" s="7" t="s">
        <v>1693</v>
      </c>
      <c r="B520" s="0" t="s">
        <v>5351</v>
      </c>
      <c r="C520" s="0" t="n">
        <f aca="false">IF(B519=B520,C519+1,1)</f>
        <v>27</v>
      </c>
      <c r="E520" s="0" t="n">
        <v>27</v>
      </c>
      <c r="G520" s="0" t="n">
        <f aca="false">IF(E521=1,CONCATENATE(B520,",",E520),)</f>
        <v>0</v>
      </c>
    </row>
    <row r="521" customFormat="false" ht="15" hidden="false" customHeight="false" outlineLevel="0" collapsed="false">
      <c r="A521" s="21" t="s">
        <v>3066</v>
      </c>
      <c r="B521" s="0" t="s">
        <v>5351</v>
      </c>
      <c r="C521" s="0" t="n">
        <f aca="false">IF(B520=B521,C520+1,1)</f>
        <v>28</v>
      </c>
      <c r="E521" s="0" t="n">
        <v>28</v>
      </c>
      <c r="G521" s="0" t="n">
        <f aca="false">IF(E522=1,CONCATENATE(B521,",",E521),)</f>
        <v>0</v>
      </c>
    </row>
    <row r="522" customFormat="false" ht="15" hidden="false" customHeight="false" outlineLevel="0" collapsed="false">
      <c r="A522" s="21" t="s">
        <v>2246</v>
      </c>
      <c r="B522" s="0" t="s">
        <v>5351</v>
      </c>
      <c r="C522" s="0" t="n">
        <f aca="false">IF(B521=B522,C521+1,1)</f>
        <v>29</v>
      </c>
      <c r="E522" s="0" t="n">
        <v>29</v>
      </c>
      <c r="G522" s="0" t="n">
        <f aca="false">IF(E523=1,CONCATENATE(B522,",",E522),)</f>
        <v>0</v>
      </c>
    </row>
    <row r="523" customFormat="false" ht="15" hidden="false" customHeight="false" outlineLevel="0" collapsed="false">
      <c r="A523" s="7" t="s">
        <v>1903</v>
      </c>
      <c r="B523" s="0" t="s">
        <v>5351</v>
      </c>
      <c r="C523" s="0" t="n">
        <f aca="false">IF(B522=B523,C522+1,1)</f>
        <v>30</v>
      </c>
      <c r="E523" s="0" t="n">
        <v>30</v>
      </c>
      <c r="G523" s="0" t="n">
        <f aca="false">IF(E524=1,CONCATENATE(B523,",",E523),)</f>
        <v>0</v>
      </c>
    </row>
    <row r="524" customFormat="false" ht="15" hidden="false" customHeight="false" outlineLevel="0" collapsed="false">
      <c r="A524" s="7" t="s">
        <v>1782</v>
      </c>
      <c r="B524" s="0" t="s">
        <v>5351</v>
      </c>
      <c r="C524" s="0" t="n">
        <f aca="false">IF(B523=B524,C523+1,1)</f>
        <v>31</v>
      </c>
      <c r="E524" s="0" t="n">
        <v>31</v>
      </c>
      <c r="G524" s="0" t="n">
        <f aca="false">IF(E525=1,CONCATENATE(B524,",",E524),)</f>
        <v>0</v>
      </c>
    </row>
    <row r="525" customFormat="false" ht="15" hidden="false" customHeight="false" outlineLevel="0" collapsed="false">
      <c r="A525" s="7" t="s">
        <v>746</v>
      </c>
      <c r="B525" s="0" t="s">
        <v>5351</v>
      </c>
      <c r="C525" s="0" t="n">
        <f aca="false">IF(B524=B525,C524+1,1)</f>
        <v>32</v>
      </c>
      <c r="E525" s="0" t="n">
        <v>32</v>
      </c>
      <c r="G525" s="0" t="n">
        <f aca="false">IF(E526=1,CONCATENATE(B525,",",E525),)</f>
        <v>0</v>
      </c>
    </row>
    <row r="526" customFormat="false" ht="15" hidden="false" customHeight="false" outlineLevel="0" collapsed="false">
      <c r="A526" s="21" t="s">
        <v>2341</v>
      </c>
      <c r="B526" s="0" t="s">
        <v>5351</v>
      </c>
      <c r="C526" s="0" t="n">
        <f aca="false">IF(B525=B526,C525+1,1)</f>
        <v>33</v>
      </c>
      <c r="E526" s="0" t="n">
        <v>33</v>
      </c>
      <c r="G526" s="0" t="str">
        <f aca="false">IF(E527=1,CONCATENATE(B526,",",E526),)</f>
        <v>Н,33</v>
      </c>
    </row>
    <row r="527" customFormat="false" ht="15" hidden="false" customHeight="false" outlineLevel="0" collapsed="false">
      <c r="A527" s="7" t="s">
        <v>2965</v>
      </c>
      <c r="B527" s="0" t="s">
        <v>5352</v>
      </c>
      <c r="C527" s="0" t="n">
        <f aca="false">IF(B526=B527,C526+1,1)</f>
        <v>1</v>
      </c>
      <c r="E527" s="0" t="n">
        <v>1</v>
      </c>
      <c r="G527" s="0" t="n">
        <f aca="false">IF(E528=1,CONCATENATE(B527,",",E527),)</f>
        <v>0</v>
      </c>
    </row>
    <row r="528" customFormat="false" ht="15" hidden="false" customHeight="false" outlineLevel="0" collapsed="false">
      <c r="A528" s="7" t="s">
        <v>3514</v>
      </c>
      <c r="B528" s="0" t="s">
        <v>5352</v>
      </c>
      <c r="C528" s="0" t="n">
        <f aca="false">IF(B527=B528,C527+1,1)</f>
        <v>2</v>
      </c>
      <c r="E528" s="0" t="n">
        <v>2</v>
      </c>
      <c r="G528" s="0" t="n">
        <f aca="false">IF(E529=1,CONCATENATE(B528,",",E528),)</f>
        <v>0</v>
      </c>
    </row>
    <row r="529" customFormat="false" ht="15" hidden="false" customHeight="false" outlineLevel="0" collapsed="false">
      <c r="A529" s="7" t="s">
        <v>735</v>
      </c>
      <c r="B529" s="0" t="s">
        <v>5352</v>
      </c>
      <c r="C529" s="0" t="n">
        <f aca="false">IF(B528=B529,C528+1,1)</f>
        <v>3</v>
      </c>
      <c r="E529" s="0" t="n">
        <v>3</v>
      </c>
      <c r="G529" s="0" t="n">
        <f aca="false">IF(E530=1,CONCATENATE(B529,",",E529),)</f>
        <v>0</v>
      </c>
    </row>
    <row r="530" customFormat="false" ht="15" hidden="false" customHeight="false" outlineLevel="0" collapsed="false">
      <c r="A530" s="7" t="s">
        <v>2905</v>
      </c>
      <c r="B530" s="0" t="s">
        <v>5352</v>
      </c>
      <c r="C530" s="0" t="n">
        <f aca="false">IF(B529=B530,C529+1,1)</f>
        <v>4</v>
      </c>
      <c r="E530" s="0" t="n">
        <v>4</v>
      </c>
      <c r="G530" s="0" t="n">
        <f aca="false">IF(E531=1,CONCATENATE(B530,",",E530),)</f>
        <v>0</v>
      </c>
    </row>
    <row r="531" customFormat="false" ht="15" hidden="false" customHeight="false" outlineLevel="0" collapsed="false">
      <c r="A531" s="7" t="s">
        <v>2969</v>
      </c>
      <c r="B531" s="0" t="s">
        <v>5352</v>
      </c>
      <c r="C531" s="0" t="n">
        <f aca="false">IF(B530=B531,C530+1,1)</f>
        <v>5</v>
      </c>
      <c r="E531" s="0" t="n">
        <v>5</v>
      </c>
      <c r="G531" s="0" t="n">
        <f aca="false">IF(E532=1,CONCATENATE(B531,",",E531),)</f>
        <v>0</v>
      </c>
    </row>
    <row r="532" customFormat="false" ht="15" hidden="false" customHeight="false" outlineLevel="0" collapsed="false">
      <c r="A532" s="7" t="s">
        <v>2973</v>
      </c>
      <c r="B532" s="0" t="s">
        <v>5352</v>
      </c>
      <c r="C532" s="0" t="n">
        <f aca="false">IF(B531=B532,C531+1,1)</f>
        <v>6</v>
      </c>
      <c r="E532" s="0" t="n">
        <v>6</v>
      </c>
      <c r="G532" s="0" t="n">
        <f aca="false">IF(E533=1,CONCATENATE(B532,",",E532),)</f>
        <v>0</v>
      </c>
    </row>
    <row r="533" customFormat="false" ht="15" hidden="false" customHeight="false" outlineLevel="0" collapsed="false">
      <c r="A533" s="7" t="s">
        <v>851</v>
      </c>
      <c r="B533" s="0" t="s">
        <v>5352</v>
      </c>
      <c r="C533" s="0" t="n">
        <f aca="false">IF(B532=B533,C532+1,1)</f>
        <v>7</v>
      </c>
      <c r="E533" s="0" t="n">
        <v>7</v>
      </c>
      <c r="G533" s="0" t="n">
        <f aca="false">IF(E534=1,CONCATENATE(B533,",",E533),)</f>
        <v>0</v>
      </c>
    </row>
    <row r="534" customFormat="false" ht="15" hidden="false" customHeight="false" outlineLevel="0" collapsed="false">
      <c r="A534" s="21" t="s">
        <v>2251</v>
      </c>
      <c r="B534" s="0" t="s">
        <v>5352</v>
      </c>
      <c r="C534" s="0" t="n">
        <f aca="false">IF(B533=B534,C533+1,1)</f>
        <v>8</v>
      </c>
      <c r="E534" s="0" t="n">
        <v>8</v>
      </c>
      <c r="G534" s="0" t="n">
        <f aca="false">IF(E535=1,CONCATENATE(B534,",",E534),)</f>
        <v>0</v>
      </c>
    </row>
    <row r="535" customFormat="false" ht="15" hidden="false" customHeight="false" outlineLevel="0" collapsed="false">
      <c r="A535" s="7" t="s">
        <v>258</v>
      </c>
      <c r="B535" s="0" t="s">
        <v>5352</v>
      </c>
      <c r="C535" s="0" t="n">
        <f aca="false">IF(B534=B535,C534+1,1)</f>
        <v>9</v>
      </c>
      <c r="E535" s="0" t="n">
        <v>9</v>
      </c>
      <c r="G535" s="0" t="n">
        <f aca="false">IF(E536=1,CONCATENATE(B535,",",E535),)</f>
        <v>0</v>
      </c>
    </row>
    <row r="536" customFormat="false" ht="15" hidden="false" customHeight="false" outlineLevel="0" collapsed="false">
      <c r="A536" s="7" t="s">
        <v>3738</v>
      </c>
      <c r="B536" s="0" t="s">
        <v>5352</v>
      </c>
      <c r="C536" s="0" t="n">
        <f aca="false">IF(B535=B536,C535+1,1)</f>
        <v>10</v>
      </c>
      <c r="E536" s="0" t="n">
        <v>10</v>
      </c>
      <c r="G536" s="0" t="n">
        <f aca="false">IF(E537=1,CONCATENATE(B536,",",E536),)</f>
        <v>0</v>
      </c>
    </row>
    <row r="537" customFormat="false" ht="15" hidden="false" customHeight="false" outlineLevel="0" collapsed="false">
      <c r="A537" s="21" t="s">
        <v>2229</v>
      </c>
      <c r="B537" s="0" t="s">
        <v>5352</v>
      </c>
      <c r="C537" s="0" t="n">
        <f aca="false">IF(B536=B537,C536+1,1)</f>
        <v>11</v>
      </c>
      <c r="E537" s="0" t="n">
        <v>11</v>
      </c>
      <c r="G537" s="0" t="n">
        <f aca="false">IF(E538=1,CONCATENATE(B537,",",E537),)</f>
        <v>0</v>
      </c>
    </row>
    <row r="538" customFormat="false" ht="15" hidden="false" customHeight="false" outlineLevel="0" collapsed="false">
      <c r="A538" s="7" t="s">
        <v>2268</v>
      </c>
      <c r="B538" s="0" t="s">
        <v>5352</v>
      </c>
      <c r="C538" s="0" t="n">
        <f aca="false">IF(B537=B538,C537+1,1)</f>
        <v>12</v>
      </c>
      <c r="E538" s="0" t="n">
        <v>12</v>
      </c>
      <c r="G538" s="0" t="n">
        <f aca="false">IF(E539=1,CONCATENATE(B538,",",E538),)</f>
        <v>0</v>
      </c>
    </row>
    <row r="539" customFormat="false" ht="15" hidden="false" customHeight="false" outlineLevel="0" collapsed="false">
      <c r="A539" s="21" t="s">
        <v>2358</v>
      </c>
      <c r="B539" s="0" t="s">
        <v>5352</v>
      </c>
      <c r="C539" s="0" t="n">
        <f aca="false">IF(B538=B539,C538+1,1)</f>
        <v>13</v>
      </c>
      <c r="E539" s="0" t="n">
        <v>13</v>
      </c>
      <c r="G539" s="0" t="n">
        <f aca="false">IF(E540=1,CONCATENATE(B539,",",E539),)</f>
        <v>0</v>
      </c>
    </row>
    <row r="540" customFormat="false" ht="15" hidden="false" customHeight="false" outlineLevel="0" collapsed="false">
      <c r="A540" s="21" t="s">
        <v>2419</v>
      </c>
      <c r="B540" s="0" t="s">
        <v>5352</v>
      </c>
      <c r="C540" s="0" t="n">
        <f aca="false">IF(B539=B540,C539+1,1)</f>
        <v>14</v>
      </c>
      <c r="E540" s="0" t="n">
        <v>14</v>
      </c>
      <c r="G540" s="0" t="str">
        <f aca="false">IF(E541=1,CONCATENATE(B540,",",E540),)</f>
        <v>О,14</v>
      </c>
    </row>
    <row r="541" customFormat="false" ht="15" hidden="false" customHeight="false" outlineLevel="0" collapsed="false">
      <c r="A541" s="7" t="s">
        <v>1386</v>
      </c>
      <c r="B541" s="0" t="s">
        <v>9</v>
      </c>
      <c r="C541" s="0" t="n">
        <f aca="false">IF(B540=B541,C540+1,1)</f>
        <v>1</v>
      </c>
      <c r="E541" s="0" t="n">
        <v>1</v>
      </c>
      <c r="G541" s="0" t="n">
        <f aca="false">IF(E542=1,CONCATENATE(B541,",",E541),)</f>
        <v>0</v>
      </c>
    </row>
    <row r="542" customFormat="false" ht="15" hidden="false" customHeight="false" outlineLevel="0" collapsed="false">
      <c r="A542" s="7" t="s">
        <v>1144</v>
      </c>
      <c r="B542" s="0" t="s">
        <v>9</v>
      </c>
      <c r="C542" s="0" t="n">
        <f aca="false">IF(B541=B542,C541+1,1)</f>
        <v>2</v>
      </c>
      <c r="E542" s="0" t="n">
        <v>2</v>
      </c>
      <c r="G542" s="0" t="n">
        <f aca="false">IF(E543=1,CONCATENATE(B542,",",E542),)</f>
        <v>0</v>
      </c>
    </row>
    <row r="543" customFormat="false" ht="15" hidden="false" customHeight="false" outlineLevel="0" collapsed="false">
      <c r="A543" s="7" t="s">
        <v>1831</v>
      </c>
      <c r="B543" s="0" t="s">
        <v>9</v>
      </c>
      <c r="C543" s="0" t="n">
        <f aca="false">IF(B542=B543,C542+1,1)</f>
        <v>3</v>
      </c>
      <c r="E543" s="0" t="n">
        <v>3</v>
      </c>
      <c r="G543" s="0" t="n">
        <f aca="false">IF(E544=1,CONCATENATE(B543,",",E543),)</f>
        <v>0</v>
      </c>
    </row>
    <row r="544" customFormat="false" ht="15" hidden="false" customHeight="false" outlineLevel="0" collapsed="false">
      <c r="A544" s="7" t="s">
        <v>3525</v>
      </c>
      <c r="B544" s="0" t="s">
        <v>9</v>
      </c>
      <c r="C544" s="0" t="n">
        <f aca="false">IF(B543=B544,C543+1,1)</f>
        <v>4</v>
      </c>
      <c r="E544" s="0" t="n">
        <v>4</v>
      </c>
      <c r="G544" s="0" t="n">
        <f aca="false">IF(E545=1,CONCATENATE(B544,",",E544),)</f>
        <v>0</v>
      </c>
    </row>
    <row r="545" customFormat="false" ht="15" hidden="false" customHeight="false" outlineLevel="0" collapsed="false">
      <c r="A545" s="21" t="s">
        <v>1470</v>
      </c>
      <c r="B545" s="0" t="s">
        <v>9</v>
      </c>
      <c r="C545" s="0" t="n">
        <f aca="false">IF(B544=B545,C544+1,1)</f>
        <v>5</v>
      </c>
      <c r="E545" s="0" t="n">
        <v>5</v>
      </c>
      <c r="G545" s="0" t="n">
        <f aca="false">IF(E546=1,CONCATENATE(B545,",",E545),)</f>
        <v>0</v>
      </c>
    </row>
    <row r="546" customFormat="false" ht="15" hidden="false" customHeight="false" outlineLevel="0" collapsed="false">
      <c r="A546" s="21" t="s">
        <v>2716</v>
      </c>
      <c r="B546" s="0" t="s">
        <v>9</v>
      </c>
      <c r="C546" s="0" t="n">
        <f aca="false">IF(B545=B546,C545+1,1)</f>
        <v>6</v>
      </c>
      <c r="E546" s="0" t="n">
        <v>6</v>
      </c>
      <c r="G546" s="0" t="n">
        <f aca="false">IF(E547=1,CONCATENATE(B546,",",E546),)</f>
        <v>0</v>
      </c>
    </row>
    <row r="547" customFormat="false" ht="15" hidden="false" customHeight="false" outlineLevel="0" collapsed="false">
      <c r="A547" s="7" t="s">
        <v>1117</v>
      </c>
      <c r="B547" s="0" t="s">
        <v>9</v>
      </c>
      <c r="C547" s="0" t="n">
        <f aca="false">IF(B546=B547,C546+1,1)</f>
        <v>7</v>
      </c>
      <c r="E547" s="0" t="n">
        <v>7</v>
      </c>
      <c r="G547" s="0" t="n">
        <f aca="false">IF(E548=1,CONCATENATE(B547,",",E547),)</f>
        <v>0</v>
      </c>
    </row>
    <row r="548" customFormat="false" ht="15" hidden="false" customHeight="false" outlineLevel="0" collapsed="false">
      <c r="A548" s="7" t="s">
        <v>3241</v>
      </c>
      <c r="B548" s="0" t="s">
        <v>9</v>
      </c>
      <c r="C548" s="0" t="n">
        <f aca="false">IF(B547=B548,C547+1,1)</f>
        <v>8</v>
      </c>
      <c r="E548" s="0" t="n">
        <v>8</v>
      </c>
      <c r="G548" s="0" t="n">
        <f aca="false">IF(E549=1,CONCATENATE(B548,",",E548),)</f>
        <v>0</v>
      </c>
    </row>
    <row r="549" customFormat="false" ht="15" hidden="false" customHeight="false" outlineLevel="0" collapsed="false">
      <c r="A549" s="7" t="s">
        <v>3743</v>
      </c>
      <c r="B549" s="0" t="s">
        <v>9</v>
      </c>
      <c r="C549" s="0" t="n">
        <f aca="false">IF(B548=B549,C548+1,1)</f>
        <v>9</v>
      </c>
      <c r="E549" s="0" t="n">
        <v>9</v>
      </c>
      <c r="G549" s="0" t="n">
        <f aca="false">IF(E550=1,CONCATENATE(B549,",",E549),)</f>
        <v>0</v>
      </c>
    </row>
    <row r="550" customFormat="false" ht="15" hidden="false" customHeight="false" outlineLevel="0" collapsed="false">
      <c r="A550" s="21" t="s">
        <v>2992</v>
      </c>
      <c r="B550" s="0" t="s">
        <v>9</v>
      </c>
      <c r="C550" s="0" t="n">
        <f aca="false">IF(B549=B550,C549+1,1)</f>
        <v>10</v>
      </c>
      <c r="E550" s="0" t="n">
        <v>10</v>
      </c>
      <c r="G550" s="0" t="n">
        <f aca="false">IF(E551=1,CONCATENATE(B550,",",E550),)</f>
        <v>0</v>
      </c>
    </row>
    <row r="551" customFormat="false" ht="15" hidden="false" customHeight="false" outlineLevel="0" collapsed="false">
      <c r="A551" s="21" t="s">
        <v>3424</v>
      </c>
      <c r="B551" s="0" t="s">
        <v>9</v>
      </c>
      <c r="C551" s="0" t="n">
        <f aca="false">IF(B550=B551,C550+1,1)</f>
        <v>11</v>
      </c>
      <c r="E551" s="0" t="n">
        <v>11</v>
      </c>
      <c r="G551" s="0" t="n">
        <f aca="false">IF(E552=1,CONCATENATE(B551,",",E551),)</f>
        <v>0</v>
      </c>
    </row>
    <row r="552" customFormat="false" ht="15" hidden="false" customHeight="false" outlineLevel="0" collapsed="false">
      <c r="A552" s="21" t="s">
        <v>1794</v>
      </c>
      <c r="B552" s="0" t="s">
        <v>9</v>
      </c>
      <c r="C552" s="0" t="n">
        <f aca="false">IF(B551=B552,C551+1,1)</f>
        <v>12</v>
      </c>
      <c r="E552" s="0" t="n">
        <v>12</v>
      </c>
      <c r="G552" s="0" t="n">
        <f aca="false">IF(E553=1,CONCATENATE(B552,",",E552),)</f>
        <v>0</v>
      </c>
    </row>
    <row r="553" customFormat="false" ht="15" hidden="false" customHeight="false" outlineLevel="0" collapsed="false">
      <c r="A553" s="7" t="s">
        <v>2778</v>
      </c>
      <c r="B553" s="0" t="s">
        <v>9</v>
      </c>
      <c r="C553" s="0" t="n">
        <f aca="false">IF(B552=B553,C552+1,1)</f>
        <v>13</v>
      </c>
      <c r="E553" s="0" t="n">
        <v>13</v>
      </c>
      <c r="G553" s="0" t="n">
        <f aca="false">IF(E554=1,CONCATENATE(B553,",",E553),)</f>
        <v>0</v>
      </c>
    </row>
    <row r="554" customFormat="false" ht="15" hidden="false" customHeight="false" outlineLevel="0" collapsed="false">
      <c r="A554" s="7" t="s">
        <v>2803</v>
      </c>
      <c r="B554" s="0" t="s">
        <v>9</v>
      </c>
      <c r="C554" s="0" t="n">
        <f aca="false">IF(B553=B554,C553+1,1)</f>
        <v>14</v>
      </c>
      <c r="E554" s="0" t="n">
        <v>14</v>
      </c>
      <c r="G554" s="0" t="n">
        <f aca="false">IF(E555=1,CONCATENATE(B554,",",E554),)</f>
        <v>0</v>
      </c>
    </row>
    <row r="555" customFormat="false" ht="15" hidden="false" customHeight="false" outlineLevel="0" collapsed="false">
      <c r="A555" s="159" t="s">
        <v>4263</v>
      </c>
      <c r="B555" s="0" t="s">
        <v>9</v>
      </c>
      <c r="C555" s="0" t="n">
        <f aca="false">IF(B554=B555,C554+1,1)</f>
        <v>15</v>
      </c>
      <c r="E555" s="0" t="n">
        <v>15</v>
      </c>
      <c r="G555" s="0" t="n">
        <f aca="false">IF(E556=1,CONCATENATE(B555,",",E555),)</f>
        <v>0</v>
      </c>
    </row>
    <row r="556" customFormat="false" ht="15" hidden="false" customHeight="false" outlineLevel="0" collapsed="false">
      <c r="A556" s="7" t="s">
        <v>4223</v>
      </c>
      <c r="B556" s="0" t="s">
        <v>9</v>
      </c>
      <c r="C556" s="0" t="n">
        <f aca="false">IF(B555=B556,C555+1,1)</f>
        <v>16</v>
      </c>
      <c r="E556" s="0" t="n">
        <v>16</v>
      </c>
      <c r="G556" s="0" t="n">
        <f aca="false">IF(E557=1,CONCATENATE(B556,",",E556),)</f>
        <v>0</v>
      </c>
    </row>
    <row r="557" customFormat="false" ht="15" hidden="false" customHeight="false" outlineLevel="0" collapsed="false">
      <c r="A557" s="7" t="s">
        <v>2445</v>
      </c>
      <c r="B557" s="0" t="s">
        <v>9</v>
      </c>
      <c r="C557" s="0" t="n">
        <f aca="false">IF(B556=B557,C556+1,1)</f>
        <v>17</v>
      </c>
      <c r="E557" s="0" t="n">
        <v>17</v>
      </c>
      <c r="G557" s="0" t="n">
        <f aca="false">IF(E558=1,CONCATENATE(B557,",",E557),)</f>
        <v>0</v>
      </c>
    </row>
    <row r="558" customFormat="false" ht="15" hidden="false" customHeight="false" outlineLevel="0" collapsed="false">
      <c r="A558" s="7" t="s">
        <v>3120</v>
      </c>
      <c r="B558" s="0" t="s">
        <v>9</v>
      </c>
      <c r="C558" s="0" t="n">
        <f aca="false">IF(B557=B558,C557+1,1)</f>
        <v>18</v>
      </c>
      <c r="E558" s="0" t="n">
        <v>18</v>
      </c>
      <c r="G558" s="0" t="n">
        <f aca="false">IF(E559=1,CONCATENATE(B558,",",E558),)</f>
        <v>0</v>
      </c>
    </row>
    <row r="559" customFormat="false" ht="15" hidden="false" customHeight="false" outlineLevel="0" collapsed="false">
      <c r="A559" s="7" t="s">
        <v>3925</v>
      </c>
      <c r="B559" s="0" t="s">
        <v>9</v>
      </c>
      <c r="C559" s="0" t="n">
        <f aca="false">IF(B558=B559,C558+1,1)</f>
        <v>19</v>
      </c>
      <c r="E559" s="0" t="n">
        <v>19</v>
      </c>
      <c r="G559" s="0" t="n">
        <f aca="false">IF(E560=1,CONCATENATE(B559,",",E559),)</f>
        <v>0</v>
      </c>
    </row>
    <row r="560" customFormat="false" ht="15" hidden="false" customHeight="false" outlineLevel="0" collapsed="false">
      <c r="A560" s="21" t="s">
        <v>4515</v>
      </c>
      <c r="B560" s="0" t="s">
        <v>9</v>
      </c>
      <c r="C560" s="0" t="n">
        <f aca="false">IF(B559=B560,C559+1,1)</f>
        <v>20</v>
      </c>
      <c r="E560" s="0" t="n">
        <v>20</v>
      </c>
      <c r="G560" s="0" t="n">
        <f aca="false">IF(E561=1,CONCATENATE(B560,",",E560),)</f>
        <v>0</v>
      </c>
    </row>
    <row r="561" customFormat="false" ht="15" hidden="false" customHeight="false" outlineLevel="0" collapsed="false">
      <c r="A561" s="7" t="s">
        <v>1734</v>
      </c>
      <c r="B561" s="0" t="s">
        <v>9</v>
      </c>
      <c r="C561" s="0" t="n">
        <f aca="false">IF(B560=B561,C560+1,1)</f>
        <v>21</v>
      </c>
      <c r="E561" s="0" t="n">
        <v>21</v>
      </c>
      <c r="G561" s="0" t="n">
        <f aca="false">IF(E562=1,CONCATENATE(B561,",",E561),)</f>
        <v>0</v>
      </c>
    </row>
    <row r="562" customFormat="false" ht="15" hidden="false" customHeight="false" outlineLevel="0" collapsed="false">
      <c r="A562" s="7" t="s">
        <v>2807</v>
      </c>
      <c r="B562" s="0" t="s">
        <v>9</v>
      </c>
      <c r="C562" s="0" t="n">
        <f aca="false">IF(B561=B562,C561+1,1)</f>
        <v>22</v>
      </c>
      <c r="E562" s="0" t="n">
        <v>22</v>
      </c>
      <c r="G562" s="0" t="n">
        <f aca="false">IF(E563=1,CONCATENATE(B562,",",E562),)</f>
        <v>0</v>
      </c>
    </row>
    <row r="563" customFormat="false" ht="15" hidden="false" customHeight="false" outlineLevel="0" collapsed="false">
      <c r="A563" s="7" t="s">
        <v>2022</v>
      </c>
      <c r="B563" s="0" t="s">
        <v>9</v>
      </c>
      <c r="C563" s="0" t="n">
        <f aca="false">IF(B562=B563,C562+1,1)</f>
        <v>23</v>
      </c>
      <c r="E563" s="0" t="n">
        <v>23</v>
      </c>
      <c r="G563" s="0" t="n">
        <f aca="false">IF(E564=1,CONCATENATE(B563,",",E563),)</f>
        <v>0</v>
      </c>
    </row>
    <row r="564" customFormat="false" ht="15" hidden="false" customHeight="false" outlineLevel="0" collapsed="false">
      <c r="A564" s="7" t="s">
        <v>433</v>
      </c>
      <c r="B564" s="0" t="s">
        <v>9</v>
      </c>
      <c r="C564" s="0" t="n">
        <f aca="false">IF(B563=B564,C563+1,1)</f>
        <v>24</v>
      </c>
      <c r="E564" s="0" t="n">
        <v>24</v>
      </c>
      <c r="G564" s="0" t="n">
        <f aca="false">IF(E565=1,CONCATENATE(B564,",",E564),)</f>
        <v>0</v>
      </c>
    </row>
    <row r="565" customFormat="false" ht="15" hidden="false" customHeight="false" outlineLevel="0" collapsed="false">
      <c r="A565" s="7" t="s">
        <v>264</v>
      </c>
      <c r="B565" s="0" t="s">
        <v>9</v>
      </c>
      <c r="C565" s="0" t="n">
        <f aca="false">IF(B564=B565,C564+1,1)</f>
        <v>25</v>
      </c>
      <c r="E565" s="0" t="n">
        <v>25</v>
      </c>
      <c r="G565" s="0" t="n">
        <f aca="false">IF(E566=1,CONCATENATE(B565,",",E565),)</f>
        <v>0</v>
      </c>
    </row>
    <row r="566" customFormat="false" ht="15" hidden="false" customHeight="false" outlineLevel="0" collapsed="false">
      <c r="A566" s="7" t="s">
        <v>3381</v>
      </c>
      <c r="B566" s="0" t="s">
        <v>9</v>
      </c>
      <c r="C566" s="0" t="n">
        <f aca="false">IF(B565=B566,C565+1,1)</f>
        <v>26</v>
      </c>
      <c r="E566" s="0" t="n">
        <v>26</v>
      </c>
      <c r="G566" s="0" t="n">
        <f aca="false">IF(E567=1,CONCATENATE(B566,",",E566),)</f>
        <v>0</v>
      </c>
    </row>
    <row r="567" customFormat="false" ht="15" hidden="false" customHeight="false" outlineLevel="0" collapsed="false">
      <c r="A567" s="7" t="s">
        <v>2823</v>
      </c>
      <c r="B567" s="0" t="s">
        <v>9</v>
      </c>
      <c r="C567" s="0" t="n">
        <f aca="false">IF(B566=B567,C566+1,1)</f>
        <v>27</v>
      </c>
      <c r="E567" s="0" t="n">
        <v>27</v>
      </c>
      <c r="G567" s="0" t="n">
        <f aca="false">IF(E568=1,CONCATENATE(B567,",",E567),)</f>
        <v>0</v>
      </c>
    </row>
    <row r="568" customFormat="false" ht="15" hidden="false" customHeight="false" outlineLevel="0" collapsed="false">
      <c r="A568" s="7" t="s">
        <v>3644</v>
      </c>
      <c r="B568" s="0" t="s">
        <v>9</v>
      </c>
      <c r="C568" s="0" t="n">
        <f aca="false">IF(B567=B568,C567+1,1)</f>
        <v>28</v>
      </c>
      <c r="E568" s="0" t="n">
        <v>28</v>
      </c>
      <c r="G568" s="0" t="n">
        <f aca="false">IF(E569=1,CONCATENATE(B568,",",E568),)</f>
        <v>0</v>
      </c>
    </row>
    <row r="569" customFormat="false" ht="15" hidden="false" customHeight="false" outlineLevel="0" collapsed="false">
      <c r="A569" s="7" t="s">
        <v>1247</v>
      </c>
      <c r="B569" s="0" t="s">
        <v>9</v>
      </c>
      <c r="C569" s="0" t="n">
        <f aca="false">IF(B568=B569,C568+1,1)</f>
        <v>29</v>
      </c>
      <c r="E569" s="0" t="n">
        <v>29</v>
      </c>
      <c r="G569" s="0" t="n">
        <f aca="false">IF(E570=1,CONCATENATE(B569,",",E569),)</f>
        <v>0</v>
      </c>
    </row>
    <row r="570" customFormat="false" ht="15" hidden="false" customHeight="false" outlineLevel="0" collapsed="false">
      <c r="A570" s="7" t="s">
        <v>3944</v>
      </c>
      <c r="B570" s="0" t="s">
        <v>9</v>
      </c>
      <c r="C570" s="0" t="n">
        <f aca="false">IF(B569=B570,C569+1,1)</f>
        <v>30</v>
      </c>
      <c r="E570" s="0" t="n">
        <v>30</v>
      </c>
      <c r="G570" s="0" t="n">
        <f aca="false">IF(E571=1,CONCATENATE(B570,",",E570),)</f>
        <v>0</v>
      </c>
    </row>
    <row r="571" customFormat="false" ht="15" hidden="false" customHeight="false" outlineLevel="0" collapsed="false">
      <c r="A571" s="7" t="s">
        <v>1266</v>
      </c>
      <c r="B571" s="0" t="s">
        <v>9</v>
      </c>
      <c r="C571" s="0" t="n">
        <f aca="false">IF(B570=B571,C570+1,1)</f>
        <v>31</v>
      </c>
      <c r="E571" s="0" t="n">
        <v>31</v>
      </c>
      <c r="G571" s="0" t="n">
        <f aca="false">IF(E572=1,CONCATENATE(B571,",",E571),)</f>
        <v>0</v>
      </c>
    </row>
    <row r="572" customFormat="false" ht="15" hidden="false" customHeight="false" outlineLevel="0" collapsed="false">
      <c r="A572" s="7" t="s">
        <v>104</v>
      </c>
      <c r="B572" s="0" t="s">
        <v>9</v>
      </c>
      <c r="C572" s="0" t="n">
        <f aca="false">IF(B571=B572,C571+1,1)</f>
        <v>32</v>
      </c>
      <c r="E572" s="0" t="n">
        <v>32</v>
      </c>
      <c r="G572" s="0" t="n">
        <f aca="false">IF(E573=1,CONCATENATE(B572,",",E572),)</f>
        <v>0</v>
      </c>
    </row>
    <row r="573" customFormat="false" ht="15" hidden="false" customHeight="false" outlineLevel="0" collapsed="false">
      <c r="A573" s="7" t="s">
        <v>4420</v>
      </c>
      <c r="B573" s="0" t="s">
        <v>9</v>
      </c>
      <c r="C573" s="0" t="n">
        <f aca="false">IF(B572=B573,C572+1,1)</f>
        <v>33</v>
      </c>
      <c r="E573" s="0" t="n">
        <v>33</v>
      </c>
      <c r="G573" s="0" t="n">
        <f aca="false">IF(E574=1,CONCATENATE(B573,",",E573),)</f>
        <v>0</v>
      </c>
    </row>
    <row r="574" customFormat="false" ht="15" hidden="false" customHeight="false" outlineLevel="0" collapsed="false">
      <c r="A574" s="21" t="s">
        <v>3313</v>
      </c>
      <c r="B574" s="0" t="s">
        <v>9</v>
      </c>
      <c r="C574" s="0" t="n">
        <f aca="false">IF(B573=B574,C573+1,1)</f>
        <v>34</v>
      </c>
      <c r="E574" s="0" t="n">
        <v>34</v>
      </c>
      <c r="G574" s="0" t="n">
        <f aca="false">IF(E575=1,CONCATENATE(B574,",",E574),)</f>
        <v>0</v>
      </c>
    </row>
    <row r="575" customFormat="false" ht="15" hidden="false" customHeight="false" outlineLevel="0" collapsed="false">
      <c r="A575" s="21" t="s">
        <v>3819</v>
      </c>
      <c r="B575" s="0" t="s">
        <v>9</v>
      </c>
      <c r="C575" s="0" t="n">
        <f aca="false">IF(B574=B575,C574+1,1)</f>
        <v>35</v>
      </c>
      <c r="E575" s="0" t="n">
        <v>35</v>
      </c>
      <c r="G575" s="0" t="n">
        <f aca="false">IF(E576=1,CONCATENATE(B575,",",E575),)</f>
        <v>0</v>
      </c>
    </row>
    <row r="576" customFormat="false" ht="15" hidden="false" customHeight="false" outlineLevel="0" collapsed="false">
      <c r="A576" s="7" t="s">
        <v>2097</v>
      </c>
      <c r="B576" s="0" t="s">
        <v>9</v>
      </c>
      <c r="C576" s="0" t="n">
        <f aca="false">IF(B575=B576,C575+1,1)</f>
        <v>36</v>
      </c>
      <c r="E576" s="0" t="n">
        <v>36</v>
      </c>
      <c r="G576" s="0" t="n">
        <f aca="false">IF(E577=1,CONCATENATE(B576,",",E576),)</f>
        <v>0</v>
      </c>
    </row>
    <row r="577" customFormat="false" ht="15" hidden="false" customHeight="false" outlineLevel="0" collapsed="false">
      <c r="A577" s="7" t="s">
        <v>3545</v>
      </c>
      <c r="B577" s="0" t="s">
        <v>9</v>
      </c>
      <c r="C577" s="0" t="n">
        <f aca="false">IF(B576=B577,C576+1,1)</f>
        <v>37</v>
      </c>
      <c r="E577" s="0" t="n">
        <v>37</v>
      </c>
      <c r="G577" s="0" t="n">
        <f aca="false">IF(E578=1,CONCATENATE(B577,",",E577),)</f>
        <v>0</v>
      </c>
    </row>
    <row r="578" customFormat="false" ht="15" hidden="false" customHeight="false" outlineLevel="0" collapsed="false">
      <c r="A578" s="7" t="s">
        <v>3648</v>
      </c>
      <c r="B578" s="0" t="s">
        <v>9</v>
      </c>
      <c r="C578" s="0" t="n">
        <f aca="false">IF(B577=B578,C577+1,1)</f>
        <v>38</v>
      </c>
      <c r="E578" s="0" t="n">
        <v>38</v>
      </c>
      <c r="G578" s="0" t="n">
        <f aca="false">IF(E579=1,CONCATENATE(B578,",",E578),)</f>
        <v>0</v>
      </c>
    </row>
    <row r="579" customFormat="false" ht="15" hidden="false" customHeight="false" outlineLevel="0" collapsed="false">
      <c r="A579" s="7" t="s">
        <v>482</v>
      </c>
      <c r="B579" s="0" t="s">
        <v>9</v>
      </c>
      <c r="C579" s="0" t="n">
        <f aca="false">IF(B578=B579,C578+1,1)</f>
        <v>39</v>
      </c>
      <c r="E579" s="0" t="n">
        <v>39</v>
      </c>
      <c r="G579" s="0" t="n">
        <f aca="false">IF(E580=1,CONCATENATE(B579,",",E579),)</f>
        <v>0</v>
      </c>
    </row>
    <row r="580" customFormat="false" ht="15" hidden="false" customHeight="false" outlineLevel="0" collapsed="false">
      <c r="A580" s="21" t="s">
        <v>1633</v>
      </c>
      <c r="B580" s="0" t="s">
        <v>9</v>
      </c>
      <c r="C580" s="0" t="n">
        <f aca="false">IF(B579=B580,C579+1,1)</f>
        <v>40</v>
      </c>
      <c r="E580" s="0" t="n">
        <v>40</v>
      </c>
      <c r="G580" s="0" t="n">
        <f aca="false">IF(E581=1,CONCATENATE(B580,",",E580),)</f>
        <v>0</v>
      </c>
    </row>
    <row r="581" customFormat="false" ht="15" hidden="false" customHeight="false" outlineLevel="0" collapsed="false">
      <c r="A581" s="7" t="s">
        <v>1034</v>
      </c>
      <c r="B581" s="0" t="s">
        <v>9</v>
      </c>
      <c r="C581" s="0" t="n">
        <f aca="false">IF(B580=B581,C580+1,1)</f>
        <v>41</v>
      </c>
      <c r="E581" s="0" t="n">
        <v>41</v>
      </c>
      <c r="G581" s="0" t="n">
        <f aca="false">IF(E582=1,CONCATENATE(B581,",",E581),)</f>
        <v>0</v>
      </c>
    </row>
    <row r="582" customFormat="false" ht="15" hidden="false" customHeight="false" outlineLevel="0" collapsed="false">
      <c r="A582" s="7" t="s">
        <v>3046</v>
      </c>
      <c r="B582" s="0" t="s">
        <v>9</v>
      </c>
      <c r="C582" s="0" t="n">
        <f aca="false">IF(B581=B582,C581+1,1)</f>
        <v>42</v>
      </c>
      <c r="E582" s="0" t="n">
        <v>42</v>
      </c>
      <c r="G582" s="0" t="n">
        <f aca="false">IF(E583=1,CONCATENATE(B582,",",E582),)</f>
        <v>0</v>
      </c>
    </row>
    <row r="583" customFormat="false" ht="15" hidden="false" customHeight="false" outlineLevel="0" collapsed="false">
      <c r="A583" s="7" t="s">
        <v>4020</v>
      </c>
      <c r="B583" s="0" t="s">
        <v>9</v>
      </c>
      <c r="C583" s="0" t="n">
        <f aca="false">IF(B582=B583,C582+1,1)</f>
        <v>43</v>
      </c>
      <c r="E583" s="0" t="n">
        <v>43</v>
      </c>
      <c r="G583" s="0" t="n">
        <f aca="false">IF(E584=1,CONCATENATE(B583,",",E583),)</f>
        <v>0</v>
      </c>
    </row>
    <row r="584" customFormat="false" ht="15" hidden="false" customHeight="false" outlineLevel="0" collapsed="false">
      <c r="A584" s="7" t="s">
        <v>2149</v>
      </c>
      <c r="B584" s="0" t="s">
        <v>9</v>
      </c>
      <c r="C584" s="0" t="n">
        <f aca="false">IF(B583=B584,C583+1,1)</f>
        <v>44</v>
      </c>
      <c r="E584" s="0" t="n">
        <v>44</v>
      </c>
      <c r="G584" s="0" t="n">
        <f aca="false">IF(E585=1,CONCATENATE(B584,",",E584),)</f>
        <v>0</v>
      </c>
    </row>
    <row r="585" customFormat="false" ht="15" hidden="false" customHeight="false" outlineLevel="0" collapsed="false">
      <c r="A585" s="7" t="s">
        <v>3753</v>
      </c>
      <c r="B585" s="0" t="s">
        <v>9</v>
      </c>
      <c r="C585" s="0" t="n">
        <f aca="false">IF(B584=B585,C584+1,1)</f>
        <v>45</v>
      </c>
      <c r="E585" s="0" t="n">
        <v>45</v>
      </c>
      <c r="G585" s="0" t="n">
        <f aca="false">IF(E586=1,CONCATENATE(B585,",",E585),)</f>
        <v>0</v>
      </c>
    </row>
    <row r="586" customFormat="false" ht="15" hidden="false" customHeight="false" outlineLevel="0" collapsed="false">
      <c r="A586" s="7" t="s">
        <v>4196</v>
      </c>
      <c r="B586" s="0" t="s">
        <v>9</v>
      </c>
      <c r="C586" s="0" t="n">
        <f aca="false">IF(B585=B586,C585+1,1)</f>
        <v>46</v>
      </c>
      <c r="E586" s="0" t="n">
        <v>46</v>
      </c>
      <c r="G586" s="0" t="n">
        <f aca="false">IF(E587=1,CONCATENATE(B586,",",E586),)</f>
        <v>0</v>
      </c>
    </row>
    <row r="587" customFormat="false" ht="15" hidden="false" customHeight="false" outlineLevel="0" collapsed="false">
      <c r="A587" s="7" t="s">
        <v>3495</v>
      </c>
      <c r="B587" s="0" t="s">
        <v>9</v>
      </c>
      <c r="C587" s="0" t="n">
        <f aca="false">IF(B586=B587,C586+1,1)</f>
        <v>47</v>
      </c>
      <c r="E587" s="0" t="n">
        <v>47</v>
      </c>
      <c r="G587" s="0" t="n">
        <f aca="false">IF(E588=1,CONCATENATE(B587,",",E587),)</f>
        <v>0</v>
      </c>
    </row>
    <row r="588" customFormat="false" ht="15" hidden="false" customHeight="false" outlineLevel="0" collapsed="false">
      <c r="A588" s="7" t="s">
        <v>3550</v>
      </c>
      <c r="B588" s="0" t="s">
        <v>9</v>
      </c>
      <c r="C588" s="0" t="n">
        <f aca="false">IF(B587=B588,C587+1,1)</f>
        <v>48</v>
      </c>
      <c r="E588" s="0" t="n">
        <v>48</v>
      </c>
      <c r="G588" s="0" t="n">
        <f aca="false">IF(E589=1,CONCATENATE(B588,",",E588),)</f>
        <v>0</v>
      </c>
    </row>
    <row r="589" customFormat="false" ht="15" hidden="false" customHeight="false" outlineLevel="0" collapsed="false">
      <c r="A589" s="7" t="s">
        <v>1761</v>
      </c>
      <c r="B589" s="0" t="s">
        <v>9</v>
      </c>
      <c r="C589" s="0" t="n">
        <f aca="false">IF(B588=B589,C588+1,1)</f>
        <v>49</v>
      </c>
      <c r="E589" s="0" t="n">
        <v>49</v>
      </c>
      <c r="G589" s="0" t="n">
        <f aca="false">IF(E590=1,CONCATENATE(B589,",",E589),)</f>
        <v>0</v>
      </c>
    </row>
    <row r="590" customFormat="false" ht="15" hidden="false" customHeight="false" outlineLevel="0" collapsed="false">
      <c r="A590" s="7" t="s">
        <v>2741</v>
      </c>
      <c r="B590" s="0" t="s">
        <v>9</v>
      </c>
      <c r="C590" s="0" t="n">
        <f aca="false">IF(B589=B590,C589+1,1)</f>
        <v>50</v>
      </c>
      <c r="E590" s="0" t="n">
        <v>50</v>
      </c>
      <c r="G590" s="0" t="n">
        <f aca="false">IF(E591=1,CONCATENATE(B590,",",E590),)</f>
        <v>0</v>
      </c>
    </row>
    <row r="591" customFormat="false" ht="15" hidden="false" customHeight="false" outlineLevel="0" collapsed="false">
      <c r="A591" s="7" t="s">
        <v>1442</v>
      </c>
      <c r="B591" s="0" t="s">
        <v>9</v>
      </c>
      <c r="C591" s="0" t="n">
        <f aca="false">IF(B590=B591,C590+1,1)</f>
        <v>51</v>
      </c>
      <c r="E591" s="0" t="n">
        <v>51</v>
      </c>
      <c r="G591" s="0" t="n">
        <f aca="false">IF(E592=1,CONCATENATE(B591,",",E591),)</f>
        <v>0</v>
      </c>
    </row>
    <row r="592" customFormat="false" ht="15" hidden="false" customHeight="false" outlineLevel="0" collapsed="false">
      <c r="A592" s="7" t="s">
        <v>813</v>
      </c>
      <c r="B592" s="0" t="s">
        <v>9</v>
      </c>
      <c r="C592" s="0" t="n">
        <f aca="false">IF(B591=B592,C591+1,1)</f>
        <v>52</v>
      </c>
      <c r="E592" s="0" t="n">
        <v>52</v>
      </c>
      <c r="G592" s="0" t="str">
        <f aca="false">IF(E593=1,CONCATENATE(B592,",",E592),)</f>
        <v>П,52</v>
      </c>
    </row>
    <row r="593" customFormat="false" ht="15" hidden="false" customHeight="false" outlineLevel="0" collapsed="false">
      <c r="A593" s="7" t="s">
        <v>1490</v>
      </c>
      <c r="B593" s="0" t="s">
        <v>5353</v>
      </c>
      <c r="C593" s="0" t="n">
        <f aca="false">IF(B592=B593,C592+1,1)</f>
        <v>1</v>
      </c>
      <c r="E593" s="0" t="n">
        <v>1</v>
      </c>
      <c r="G593" s="0" t="n">
        <f aca="false">IF(E594=1,CONCATENATE(B593,",",E593),)</f>
        <v>0</v>
      </c>
    </row>
    <row r="594" customFormat="false" ht="15" hidden="false" customHeight="false" outlineLevel="0" collapsed="false">
      <c r="A594" s="7" t="s">
        <v>2855</v>
      </c>
      <c r="B594" s="0" t="s">
        <v>5353</v>
      </c>
      <c r="C594" s="0" t="n">
        <f aca="false">IF(B593=B594,C593+1,1)</f>
        <v>2</v>
      </c>
      <c r="E594" s="0" t="n">
        <v>2</v>
      </c>
      <c r="G594" s="0" t="n">
        <f aca="false">IF(E595=1,CONCATENATE(B594,",",E594),)</f>
        <v>0</v>
      </c>
    </row>
    <row r="595" customFormat="false" ht="15" hidden="false" customHeight="false" outlineLevel="0" collapsed="false">
      <c r="A595" s="21" t="s">
        <v>1526</v>
      </c>
      <c r="B595" s="0" t="s">
        <v>5353</v>
      </c>
      <c r="C595" s="0" t="n">
        <f aca="false">IF(B594=B595,C594+1,1)</f>
        <v>3</v>
      </c>
      <c r="E595" s="0" t="n">
        <v>3</v>
      </c>
      <c r="G595" s="0" t="n">
        <f aca="false">IF(E596=1,CONCATENATE(B595,",",E595),)</f>
        <v>0</v>
      </c>
    </row>
    <row r="596" customFormat="false" ht="15" hidden="false" customHeight="false" outlineLevel="0" collapsed="false">
      <c r="A596" s="7" t="s">
        <v>652</v>
      </c>
      <c r="B596" s="0" t="s">
        <v>5353</v>
      </c>
      <c r="C596" s="0" t="n">
        <f aca="false">IF(B595=B596,C595+1,1)</f>
        <v>4</v>
      </c>
      <c r="E596" s="0" t="n">
        <v>4</v>
      </c>
      <c r="G596" s="0" t="n">
        <f aca="false">IF(E597=1,CONCATENATE(B596,",",E596),)</f>
        <v>0</v>
      </c>
    </row>
    <row r="597" customFormat="false" ht="15" hidden="false" customHeight="false" outlineLevel="0" collapsed="false">
      <c r="A597" s="7" t="s">
        <v>657</v>
      </c>
      <c r="B597" s="0" t="s">
        <v>5353</v>
      </c>
      <c r="C597" s="0" t="n">
        <f aca="false">IF(B596=B597,C596+1,1)</f>
        <v>5</v>
      </c>
      <c r="E597" s="0" t="n">
        <v>5</v>
      </c>
      <c r="G597" s="0" t="n">
        <f aca="false">IF(E598=1,CONCATENATE(B597,",",E597),)</f>
        <v>0</v>
      </c>
    </row>
    <row r="598" customFormat="false" ht="15" hidden="false" customHeight="false" outlineLevel="0" collapsed="false">
      <c r="A598" s="37" t="s">
        <v>1363</v>
      </c>
      <c r="B598" s="0" t="s">
        <v>5353</v>
      </c>
      <c r="C598" s="0" t="n">
        <f aca="false">IF(B597=B598,C597+1,1)</f>
        <v>6</v>
      </c>
      <c r="E598" s="0" t="n">
        <v>6</v>
      </c>
      <c r="G598" s="0" t="n">
        <f aca="false">IF(E599=1,CONCATENATE(B598,",",E598),)</f>
        <v>0</v>
      </c>
    </row>
    <row r="599" customFormat="false" ht="15" hidden="false" customHeight="false" outlineLevel="0" collapsed="false">
      <c r="A599" s="7" t="s">
        <v>4458</v>
      </c>
      <c r="B599" s="0" t="s">
        <v>5353</v>
      </c>
      <c r="C599" s="0" t="n">
        <f aca="false">IF(B598=B599,C598+1,1)</f>
        <v>7</v>
      </c>
      <c r="E599" s="0" t="n">
        <v>7</v>
      </c>
      <c r="G599" s="0" t="n">
        <f aca="false">IF(E600=1,CONCATENATE(B599,",",E599),)</f>
        <v>0</v>
      </c>
    </row>
    <row r="600" customFormat="false" ht="15" hidden="false" customHeight="false" outlineLevel="0" collapsed="false">
      <c r="A600" s="7" t="s">
        <v>3143</v>
      </c>
      <c r="B600" s="0" t="s">
        <v>5353</v>
      </c>
      <c r="C600" s="0" t="n">
        <f aca="false">IF(B599=B600,C599+1,1)</f>
        <v>8</v>
      </c>
      <c r="E600" s="0" t="n">
        <v>8</v>
      </c>
      <c r="G600" s="0" t="n">
        <f aca="false">IF(E601=1,CONCATENATE(B600,",",E600),)</f>
        <v>0</v>
      </c>
    </row>
    <row r="601" customFormat="false" ht="15" hidden="false" customHeight="false" outlineLevel="0" collapsed="false">
      <c r="A601" s="7" t="s">
        <v>971</v>
      </c>
      <c r="B601" s="0" t="s">
        <v>5353</v>
      </c>
      <c r="C601" s="0" t="n">
        <f aca="false">IF(B600=B601,C600+1,1)</f>
        <v>9</v>
      </c>
      <c r="E601" s="0" t="n">
        <v>9</v>
      </c>
      <c r="G601" s="0" t="n">
        <f aca="false">IF(E602=1,CONCATENATE(B601,",",E601),)</f>
        <v>0</v>
      </c>
    </row>
    <row r="602" customFormat="false" ht="15" hidden="false" customHeight="false" outlineLevel="0" collapsed="false">
      <c r="A602" s="7" t="s">
        <v>4268</v>
      </c>
      <c r="B602" s="0" t="s">
        <v>5353</v>
      </c>
      <c r="C602" s="0" t="n">
        <f aca="false">IF(B601=B602,C601+1,1)</f>
        <v>10</v>
      </c>
      <c r="E602" s="0" t="n">
        <v>10</v>
      </c>
      <c r="G602" s="0" t="n">
        <f aca="false">IF(E603=1,CONCATENATE(B602,",",E602),)</f>
        <v>0</v>
      </c>
    </row>
    <row r="603" customFormat="false" ht="15" hidden="false" customHeight="false" outlineLevel="0" collapsed="false">
      <c r="A603" s="7" t="s">
        <v>4277</v>
      </c>
      <c r="B603" s="0" t="s">
        <v>5353</v>
      </c>
      <c r="C603" s="0" t="n">
        <f aca="false">IF(B602=B603,C602+1,1)</f>
        <v>11</v>
      </c>
      <c r="E603" s="0" t="n">
        <v>11</v>
      </c>
      <c r="G603" s="0" t="n">
        <f aca="false">IF(E604=1,CONCATENATE(B603,",",E603),)</f>
        <v>0</v>
      </c>
    </row>
    <row r="604" customFormat="false" ht="15" hidden="false" customHeight="false" outlineLevel="0" collapsed="false">
      <c r="A604" s="21" t="s">
        <v>4217</v>
      </c>
      <c r="B604" s="0" t="s">
        <v>5353</v>
      </c>
      <c r="C604" s="0" t="n">
        <f aca="false">IF(B603=B604,C603+1,1)</f>
        <v>12</v>
      </c>
      <c r="E604" s="0" t="n">
        <v>12</v>
      </c>
      <c r="G604" s="0" t="n">
        <f aca="false">IF(E605=1,CONCATENATE(B604,",",E604),)</f>
        <v>0</v>
      </c>
    </row>
    <row r="605" customFormat="false" ht="15" hidden="false" customHeight="false" outlineLevel="0" collapsed="false">
      <c r="A605" s="7" t="s">
        <v>992</v>
      </c>
      <c r="B605" s="0" t="s">
        <v>5353</v>
      </c>
      <c r="C605" s="0" t="n">
        <f aca="false">IF(B604=B605,C604+1,1)</f>
        <v>13</v>
      </c>
      <c r="E605" s="0" t="n">
        <v>13</v>
      </c>
      <c r="G605" s="0" t="n">
        <f aca="false">IF(E606=1,CONCATENATE(B605,",",E605),)</f>
        <v>0</v>
      </c>
    </row>
    <row r="606" customFormat="false" ht="15" hidden="false" customHeight="false" outlineLevel="0" collapsed="false">
      <c r="A606" s="7" t="s">
        <v>1213</v>
      </c>
      <c r="B606" s="0" t="s">
        <v>5353</v>
      </c>
      <c r="C606" s="0" t="n">
        <f aca="false">IF(B605=B606,C605+1,1)</f>
        <v>14</v>
      </c>
      <c r="E606" s="0" t="n">
        <v>14</v>
      </c>
      <c r="G606" s="0" t="n">
        <f aca="false">IF(E607=1,CONCATENATE(B606,",",E606),)</f>
        <v>0</v>
      </c>
    </row>
    <row r="607" customFormat="false" ht="15" hidden="false" customHeight="false" outlineLevel="0" collapsed="false">
      <c r="A607" s="7" t="s">
        <v>2364</v>
      </c>
      <c r="B607" s="0" t="s">
        <v>5353</v>
      </c>
      <c r="C607" s="0" t="n">
        <f aca="false">IF(B606=B607,C606+1,1)</f>
        <v>15</v>
      </c>
      <c r="E607" s="0" t="n">
        <v>15</v>
      </c>
      <c r="G607" s="0" t="n">
        <f aca="false">IF(E608=1,CONCATENATE(B607,",",E607),)</f>
        <v>0</v>
      </c>
    </row>
    <row r="608" customFormat="false" ht="15" hidden="false" customHeight="false" outlineLevel="0" collapsed="false">
      <c r="A608" s="7" t="s">
        <v>4125</v>
      </c>
      <c r="B608" s="0" t="s">
        <v>5353</v>
      </c>
      <c r="C608" s="0" t="n">
        <f aca="false">IF(B607=B608,C607+1,1)</f>
        <v>16</v>
      </c>
      <c r="E608" s="0" t="n">
        <v>16</v>
      </c>
      <c r="G608" s="0" t="n">
        <f aca="false">IF(E609=1,CONCATENATE(B608,",",E608),)</f>
        <v>0</v>
      </c>
    </row>
    <row r="609" customFormat="false" ht="15" hidden="false" customHeight="false" outlineLevel="0" collapsed="false">
      <c r="A609" s="7" t="s">
        <v>4143</v>
      </c>
      <c r="B609" s="0" t="s">
        <v>5353</v>
      </c>
      <c r="C609" s="0" t="n">
        <f aca="false">IF(B608=B609,C608+1,1)</f>
        <v>17</v>
      </c>
      <c r="E609" s="0" t="n">
        <v>17</v>
      </c>
      <c r="G609" s="0" t="n">
        <f aca="false">IF(E610=1,CONCATENATE(B609,",",E609),)</f>
        <v>0</v>
      </c>
    </row>
    <row r="610" customFormat="false" ht="15" hidden="false" customHeight="false" outlineLevel="0" collapsed="false">
      <c r="A610" s="7" t="s">
        <v>2959</v>
      </c>
      <c r="B610" s="0" t="s">
        <v>5353</v>
      </c>
      <c r="C610" s="0" t="n">
        <f aca="false">IF(B609=B610,C609+1,1)</f>
        <v>18</v>
      </c>
      <c r="E610" s="0" t="n">
        <v>18</v>
      </c>
      <c r="G610" s="0" t="n">
        <f aca="false">IF(E611=1,CONCATENATE(B610,",",E610),)</f>
        <v>0</v>
      </c>
    </row>
    <row r="611" customFormat="false" ht="15" hidden="false" customHeight="false" outlineLevel="0" collapsed="false">
      <c r="A611" s="7" t="s">
        <v>4353</v>
      </c>
      <c r="B611" s="0" t="s">
        <v>5353</v>
      </c>
      <c r="C611" s="0" t="n">
        <f aca="false">IF(B610=B611,C610+1,1)</f>
        <v>19</v>
      </c>
      <c r="E611" s="0" t="n">
        <v>19</v>
      </c>
      <c r="G611" s="0" t="n">
        <f aca="false">IF(E612=1,CONCATENATE(B611,",",E611),)</f>
        <v>0</v>
      </c>
    </row>
    <row r="612" customFormat="false" ht="15" hidden="false" customHeight="false" outlineLevel="0" collapsed="false">
      <c r="A612" s="21" t="s">
        <v>2273</v>
      </c>
      <c r="B612" s="0" t="s">
        <v>5353</v>
      </c>
      <c r="C612" s="0" t="n">
        <f aca="false">IF(B611=B612,C611+1,1)</f>
        <v>20</v>
      </c>
      <c r="E612" s="0" t="n">
        <v>20</v>
      </c>
      <c r="G612" s="0" t="n">
        <f aca="false">IF(E613=1,CONCATENATE(B612,",",E612),)</f>
        <v>0</v>
      </c>
    </row>
    <row r="613" customFormat="false" ht="15" hidden="false" customHeight="false" outlineLevel="0" collapsed="false">
      <c r="A613" s="7" t="s">
        <v>872</v>
      </c>
      <c r="B613" s="0" t="s">
        <v>5353</v>
      </c>
      <c r="C613" s="0" t="n">
        <f aca="false">IF(B612=B613,C612+1,1)</f>
        <v>21</v>
      </c>
      <c r="E613" s="0" t="n">
        <v>21</v>
      </c>
      <c r="G613" s="0" t="n">
        <f aca="false">IF(E614=1,CONCATENATE(B613,",",E613),)</f>
        <v>0</v>
      </c>
    </row>
    <row r="614" customFormat="false" ht="15" hidden="false" customHeight="false" outlineLevel="0" collapsed="false">
      <c r="A614" s="7" t="s">
        <v>380</v>
      </c>
      <c r="B614" s="0" t="s">
        <v>5353</v>
      </c>
      <c r="C614" s="0" t="n">
        <f aca="false">IF(B613=B614,C613+1,1)</f>
        <v>22</v>
      </c>
      <c r="E614" s="0" t="n">
        <v>22</v>
      </c>
      <c r="G614" s="0" t="n">
        <f aca="false">IF(E615=1,CONCATENATE(B614,",",E614),)</f>
        <v>0</v>
      </c>
    </row>
    <row r="615" customFormat="false" ht="15" hidden="false" customHeight="false" outlineLevel="0" collapsed="false">
      <c r="A615" s="7" t="s">
        <v>3223</v>
      </c>
      <c r="B615" s="0" t="s">
        <v>5353</v>
      </c>
      <c r="C615" s="0" t="n">
        <f aca="false">IF(B614=B615,C614+1,1)</f>
        <v>23</v>
      </c>
      <c r="E615" s="0" t="n">
        <v>23</v>
      </c>
      <c r="G615" s="0" t="n">
        <f aca="false">IF(E616=1,CONCATENATE(B615,",",E615),)</f>
        <v>0</v>
      </c>
    </row>
    <row r="616" customFormat="false" ht="15" hidden="false" customHeight="false" outlineLevel="0" collapsed="false">
      <c r="A616" s="7" t="s">
        <v>4336</v>
      </c>
      <c r="B616" s="0" t="s">
        <v>5353</v>
      </c>
      <c r="C616" s="0" t="n">
        <f aca="false">IF(B615=B616,C615+1,1)</f>
        <v>24</v>
      </c>
      <c r="E616" s="0" t="n">
        <v>24</v>
      </c>
      <c r="G616" s="0" t="n">
        <f aca="false">IF(E617=1,CONCATENATE(B616,",",E616),)</f>
        <v>0</v>
      </c>
    </row>
    <row r="617" customFormat="false" ht="15" hidden="false" customHeight="false" outlineLevel="0" collapsed="false">
      <c r="A617" s="7" t="s">
        <v>1718</v>
      </c>
      <c r="B617" s="0" t="s">
        <v>5353</v>
      </c>
      <c r="C617" s="0" t="n">
        <f aca="false">IF(B616=B617,C616+1,1)</f>
        <v>25</v>
      </c>
      <c r="E617" s="0" t="n">
        <v>25</v>
      </c>
      <c r="G617" s="0" t="n">
        <f aca="false">IF(E618=1,CONCATENATE(B617,",",E617),)</f>
        <v>0</v>
      </c>
    </row>
    <row r="618" customFormat="false" ht="15" hidden="false" customHeight="false" outlineLevel="0" collapsed="false">
      <c r="A618" s="7" t="s">
        <v>2565</v>
      </c>
      <c r="B618" s="0" t="s">
        <v>5353</v>
      </c>
      <c r="C618" s="0" t="n">
        <f aca="false">IF(B617=B618,C617+1,1)</f>
        <v>26</v>
      </c>
      <c r="E618" s="0" t="n">
        <v>26</v>
      </c>
      <c r="G618" s="0" t="n">
        <f aca="false">IF(E619=1,CONCATENATE(B618,",",E618),)</f>
        <v>0</v>
      </c>
    </row>
    <row r="619" customFormat="false" ht="15" hidden="false" customHeight="false" outlineLevel="0" collapsed="false">
      <c r="A619" s="7" t="s">
        <v>3566</v>
      </c>
      <c r="B619" s="0" t="s">
        <v>5353</v>
      </c>
      <c r="C619" s="0" t="n">
        <f aca="false">IF(B618=B619,C618+1,1)</f>
        <v>27</v>
      </c>
      <c r="E619" s="0" t="n">
        <v>27</v>
      </c>
      <c r="G619" s="0" t="n">
        <f aca="false">IF(E620=1,CONCATENATE(B619,",",E619),)</f>
        <v>0</v>
      </c>
    </row>
    <row r="620" customFormat="false" ht="15" hidden="false" customHeight="false" outlineLevel="0" collapsed="false">
      <c r="A620" s="7" t="s">
        <v>675</v>
      </c>
      <c r="B620" s="0" t="s">
        <v>5353</v>
      </c>
      <c r="C620" s="0" t="n">
        <f aca="false">IF(B619=B620,C619+1,1)</f>
        <v>28</v>
      </c>
      <c r="E620" s="0" t="n">
        <v>28</v>
      </c>
      <c r="G620" s="0" t="str">
        <f aca="false">IF(E621=1,CONCATENATE(B620,",",E620),)</f>
        <v>Р,28</v>
      </c>
    </row>
    <row r="621" customFormat="false" ht="15" hidden="false" customHeight="false" outlineLevel="0" collapsed="false">
      <c r="A621" s="7" t="s">
        <v>2006</v>
      </c>
      <c r="B621" s="0" t="s">
        <v>5354</v>
      </c>
      <c r="C621" s="0" t="n">
        <f aca="false">IF(B620=B621,C620+1,1)</f>
        <v>1</v>
      </c>
      <c r="E621" s="0" t="n">
        <v>1</v>
      </c>
      <c r="G621" s="0" t="n">
        <f aca="false">IF(E622=1,CONCATENATE(B621,",",E621),)</f>
        <v>0</v>
      </c>
    </row>
    <row r="622" customFormat="false" ht="15" hidden="false" customHeight="false" outlineLevel="0" collapsed="false">
      <c r="A622" s="7" t="s">
        <v>1740</v>
      </c>
      <c r="B622" s="0" t="s">
        <v>5354</v>
      </c>
      <c r="C622" s="0" t="n">
        <f aca="false">IF(B621=B622,C621+1,1)</f>
        <v>2</v>
      </c>
      <c r="E622" s="0" t="n">
        <v>2</v>
      </c>
      <c r="G622" s="0" t="n">
        <f aca="false">IF(E623=1,CONCATENATE(B622,",",E622),)</f>
        <v>0</v>
      </c>
    </row>
    <row r="623" customFormat="false" ht="15" hidden="false" customHeight="false" outlineLevel="0" collapsed="false">
      <c r="A623" s="7" t="s">
        <v>1392</v>
      </c>
      <c r="B623" s="0" t="s">
        <v>5354</v>
      </c>
      <c r="C623" s="0" t="n">
        <f aca="false">IF(B622=B623,C622+1,1)</f>
        <v>3</v>
      </c>
      <c r="E623" s="0" t="n">
        <v>3</v>
      </c>
      <c r="G623" s="0" t="n">
        <f aca="false">IF(E624=1,CONCATENATE(B623,",",E623),)</f>
        <v>0</v>
      </c>
    </row>
    <row r="624" customFormat="false" ht="15" hidden="false" customHeight="false" outlineLevel="0" collapsed="false">
      <c r="A624" s="7" t="s">
        <v>3758</v>
      </c>
      <c r="B624" s="0" t="s">
        <v>5354</v>
      </c>
      <c r="C624" s="0" t="n">
        <f aca="false">IF(B623=B624,C623+1,1)</f>
        <v>4</v>
      </c>
      <c r="E624" s="0" t="n">
        <v>4</v>
      </c>
      <c r="G624" s="0" t="n">
        <f aca="false">IF(E625=1,CONCATENATE(B624,",",E624),)</f>
        <v>0</v>
      </c>
    </row>
    <row r="625" customFormat="false" ht="15" hidden="false" customHeight="false" outlineLevel="0" collapsed="false">
      <c r="A625" s="21" t="s">
        <v>3278</v>
      </c>
      <c r="B625" s="0" t="s">
        <v>5354</v>
      </c>
      <c r="C625" s="0" t="n">
        <f aca="false">IF(B624=B625,C624+1,1)</f>
        <v>5</v>
      </c>
      <c r="E625" s="0" t="n">
        <v>5</v>
      </c>
      <c r="G625" s="0" t="n">
        <f aca="false">IF(E626=1,CONCATENATE(B625,",",E625),)</f>
        <v>0</v>
      </c>
    </row>
    <row r="626" customFormat="false" ht="15" hidden="false" customHeight="false" outlineLevel="0" collapsed="false">
      <c r="A626" s="7" t="s">
        <v>111</v>
      </c>
      <c r="B626" s="0" t="s">
        <v>5354</v>
      </c>
      <c r="C626" s="0" t="n">
        <f aca="false">IF(B625=B626,C625+1,1)</f>
        <v>6</v>
      </c>
      <c r="E626" s="0" t="n">
        <v>6</v>
      </c>
      <c r="G626" s="0" t="n">
        <f aca="false">IF(E627=1,CONCATENATE(B626,",",E626),)</f>
        <v>0</v>
      </c>
    </row>
    <row r="627" customFormat="false" ht="15" hidden="false" customHeight="false" outlineLevel="0" collapsed="false">
      <c r="A627" s="7" t="s">
        <v>1446</v>
      </c>
      <c r="B627" s="0" t="s">
        <v>5354</v>
      </c>
      <c r="C627" s="0" t="n">
        <f aca="false">IF(B626=B627,C626+1,1)</f>
        <v>7</v>
      </c>
      <c r="E627" s="0" t="n">
        <v>7</v>
      </c>
      <c r="G627" s="0" t="n">
        <f aca="false">IF(E628=1,CONCATENATE(B627,",",E627),)</f>
        <v>0</v>
      </c>
    </row>
    <row r="628" customFormat="false" ht="15" hidden="false" customHeight="false" outlineLevel="0" collapsed="false">
      <c r="A628" s="7" t="s">
        <v>2026</v>
      </c>
      <c r="B628" s="0" t="s">
        <v>5354</v>
      </c>
      <c r="C628" s="0" t="n">
        <f aca="false">IF(B627=B628,C627+1,1)</f>
        <v>8</v>
      </c>
      <c r="E628" s="0" t="n">
        <v>8</v>
      </c>
      <c r="G628" s="0" t="n">
        <f aca="false">IF(E629=1,CONCATENATE(B628,",",E628),)</f>
        <v>0</v>
      </c>
    </row>
    <row r="629" customFormat="false" ht="15" hidden="false" customHeight="false" outlineLevel="0" collapsed="false">
      <c r="A629" s="7" t="s">
        <v>2880</v>
      </c>
      <c r="B629" s="0" t="s">
        <v>5354</v>
      </c>
      <c r="C629" s="0" t="n">
        <f aca="false">IF(B628=B629,C628+1,1)</f>
        <v>9</v>
      </c>
      <c r="E629" s="0" t="n">
        <v>9</v>
      </c>
      <c r="G629" s="0" t="n">
        <f aca="false">IF(E630=1,CONCATENATE(B629,",",E629),)</f>
        <v>0</v>
      </c>
    </row>
    <row r="630" customFormat="false" ht="15" hidden="false" customHeight="false" outlineLevel="0" collapsed="false">
      <c r="A630" s="7" t="s">
        <v>3255</v>
      </c>
      <c r="B630" s="0" t="s">
        <v>5354</v>
      </c>
      <c r="C630" s="0" t="n">
        <f aca="false">IF(B629=B630,C629+1,1)</f>
        <v>10</v>
      </c>
      <c r="E630" s="0" t="n">
        <v>10</v>
      </c>
      <c r="G630" s="0" t="n">
        <f aca="false">IF(E631=1,CONCATENATE(B630,",",E630),)</f>
        <v>0</v>
      </c>
    </row>
    <row r="631" customFormat="false" ht="15" hidden="false" customHeight="false" outlineLevel="0" collapsed="false">
      <c r="A631" s="7" t="s">
        <v>3125</v>
      </c>
      <c r="B631" s="0" t="s">
        <v>5354</v>
      </c>
      <c r="C631" s="0" t="n">
        <f aca="false">IF(B630=B631,C630+1,1)</f>
        <v>11</v>
      </c>
      <c r="E631" s="0" t="n">
        <v>11</v>
      </c>
      <c r="G631" s="0" t="n">
        <f aca="false">IF(E632=1,CONCATENATE(B631,",",E631),)</f>
        <v>0</v>
      </c>
    </row>
    <row r="632" customFormat="false" ht="15" hidden="false" customHeight="false" outlineLevel="0" collapsed="false">
      <c r="A632" s="7" t="s">
        <v>3261</v>
      </c>
      <c r="B632" s="0" t="s">
        <v>5354</v>
      </c>
      <c r="C632" s="0" t="n">
        <f aca="false">IF(B631=B632,C631+1,1)</f>
        <v>12</v>
      </c>
      <c r="E632" s="0" t="n">
        <v>12</v>
      </c>
      <c r="G632" s="0" t="n">
        <f aca="false">IF(E633=1,CONCATENATE(B632,",",E632),)</f>
        <v>0</v>
      </c>
    </row>
    <row r="633" customFormat="false" ht="15" hidden="false" customHeight="false" outlineLevel="0" collapsed="false">
      <c r="A633" s="7" t="s">
        <v>1932</v>
      </c>
      <c r="B633" s="0" t="s">
        <v>5354</v>
      </c>
      <c r="C633" s="0" t="n">
        <f aca="false">IF(B632=B633,C632+1,1)</f>
        <v>13</v>
      </c>
      <c r="E633" s="0" t="n">
        <v>13</v>
      </c>
      <c r="G633" s="0" t="n">
        <f aca="false">IF(E634=1,CONCATENATE(B633,",",E633),)</f>
        <v>0</v>
      </c>
    </row>
    <row r="634" customFormat="false" ht="15" hidden="false" customHeight="false" outlineLevel="0" collapsed="false">
      <c r="A634" s="7" t="s">
        <v>1405</v>
      </c>
      <c r="B634" s="0" t="s">
        <v>5354</v>
      </c>
      <c r="C634" s="0" t="n">
        <f aca="false">IF(B633=B634,C633+1,1)</f>
        <v>14</v>
      </c>
      <c r="E634" s="0" t="n">
        <v>14</v>
      </c>
      <c r="G634" s="0" t="n">
        <f aca="false">IF(E635=1,CONCATENATE(B634,",",E634),)</f>
        <v>0</v>
      </c>
    </row>
    <row r="635" customFormat="false" ht="15" hidden="false" customHeight="false" outlineLevel="0" collapsed="false">
      <c r="A635" s="7" t="s">
        <v>751</v>
      </c>
      <c r="B635" s="0" t="s">
        <v>5354</v>
      </c>
      <c r="C635" s="0" t="n">
        <f aca="false">IF(B634=B635,C634+1,1)</f>
        <v>15</v>
      </c>
      <c r="E635" s="0" t="n">
        <v>15</v>
      </c>
      <c r="G635" s="0" t="n">
        <f aca="false">IF(E636=1,CONCATENATE(B635,",",E635),)</f>
        <v>0</v>
      </c>
    </row>
    <row r="636" customFormat="false" ht="15" hidden="false" customHeight="false" outlineLevel="0" collapsed="false">
      <c r="A636" s="7" t="s">
        <v>1570</v>
      </c>
      <c r="B636" s="0" t="s">
        <v>5354</v>
      </c>
      <c r="C636" s="0" t="n">
        <f aca="false">IF(B635=B636,C635+1,1)</f>
        <v>16</v>
      </c>
      <c r="E636" s="0" t="n">
        <v>16</v>
      </c>
      <c r="G636" s="0" t="n">
        <f aca="false">IF(E637=1,CONCATENATE(B636,",",E636),)</f>
        <v>0</v>
      </c>
    </row>
    <row r="637" customFormat="false" ht="15" hidden="false" customHeight="false" outlineLevel="0" collapsed="false">
      <c r="A637" s="7" t="s">
        <v>1218</v>
      </c>
      <c r="B637" s="0" t="s">
        <v>5354</v>
      </c>
      <c r="C637" s="0" t="n">
        <f aca="false">IF(B636=B637,C636+1,1)</f>
        <v>17</v>
      </c>
      <c r="E637" s="0" t="n">
        <v>17</v>
      </c>
      <c r="G637" s="0" t="n">
        <f aca="false">IF(E638=1,CONCATENATE(B637,",",E637),)</f>
        <v>0</v>
      </c>
    </row>
    <row r="638" customFormat="false" ht="15" hidden="false" customHeight="false" outlineLevel="0" collapsed="false">
      <c r="A638" s="21" t="s">
        <v>5120</v>
      </c>
      <c r="B638" s="0" t="s">
        <v>5354</v>
      </c>
      <c r="C638" s="0" t="n">
        <f aca="false">IF(B637=B638,C637+1,1)</f>
        <v>18</v>
      </c>
      <c r="E638" s="0" t="n">
        <v>18</v>
      </c>
      <c r="G638" s="0" t="n">
        <f aca="false">IF(E639=1,CONCATENATE(B638,",",E638),)</f>
        <v>0</v>
      </c>
    </row>
    <row r="639" customFormat="false" ht="15" hidden="false" customHeight="false" outlineLevel="0" collapsed="false">
      <c r="A639" s="7" t="s">
        <v>1327</v>
      </c>
      <c r="B639" s="0" t="s">
        <v>5354</v>
      </c>
      <c r="C639" s="0" t="n">
        <f aca="false">IF(B638=B639,C638+1,1)</f>
        <v>19</v>
      </c>
      <c r="E639" s="0" t="n">
        <v>19</v>
      </c>
      <c r="G639" s="0" t="n">
        <f aca="false">IF(E640=1,CONCATENATE(B639,",",E639),)</f>
        <v>0</v>
      </c>
    </row>
    <row r="640" customFormat="false" ht="15" hidden="false" customHeight="false" outlineLevel="0" collapsed="false">
      <c r="A640" s="7" t="s">
        <v>1071</v>
      </c>
      <c r="B640" s="0" t="s">
        <v>5354</v>
      </c>
      <c r="C640" s="0" t="n">
        <f aca="false">IF(B639=B640,C639+1,1)</f>
        <v>20</v>
      </c>
      <c r="E640" s="0" t="n">
        <v>20</v>
      </c>
      <c r="G640" s="0" t="n">
        <f aca="false">IF(E641=1,CONCATENATE(B640,",",E640),)</f>
        <v>0</v>
      </c>
    </row>
    <row r="641" customFormat="false" ht="15" hidden="false" customHeight="false" outlineLevel="0" collapsed="false">
      <c r="A641" s="21" t="s">
        <v>3853</v>
      </c>
      <c r="B641" s="0" t="s">
        <v>5354</v>
      </c>
      <c r="C641" s="0" t="n">
        <f aca="false">IF(B640=B641,C640+1,1)</f>
        <v>21</v>
      </c>
      <c r="E641" s="0" t="n">
        <v>21</v>
      </c>
      <c r="G641" s="0" t="n">
        <f aca="false">IF(E642=1,CONCATENATE(B641,",",E641),)</f>
        <v>0</v>
      </c>
    </row>
    <row r="642" customFormat="false" ht="15" hidden="false" customHeight="false" outlineLevel="0" collapsed="false">
      <c r="A642" s="21" t="s">
        <v>3858</v>
      </c>
      <c r="B642" s="0" t="s">
        <v>5354</v>
      </c>
      <c r="C642" s="0" t="n">
        <f aca="false">IF(B641=B642,C641+1,1)</f>
        <v>22</v>
      </c>
      <c r="E642" s="0" t="n">
        <v>22</v>
      </c>
      <c r="G642" s="0" t="n">
        <f aca="false">IF(E643=1,CONCATENATE(B642,",",E642),)</f>
        <v>0</v>
      </c>
    </row>
    <row r="643" customFormat="false" ht="15" hidden="false" customHeight="false" outlineLevel="0" collapsed="false">
      <c r="A643" s="7" t="s">
        <v>1617</v>
      </c>
      <c r="B643" s="0" t="s">
        <v>5354</v>
      </c>
      <c r="C643" s="0" t="n">
        <f aca="false">IF(B642=B643,C642+1,1)</f>
        <v>23</v>
      </c>
      <c r="E643" s="0" t="n">
        <v>23</v>
      </c>
      <c r="G643" s="0" t="n">
        <f aca="false">IF(E644=1,CONCATENATE(B643,",",E643),)</f>
        <v>0</v>
      </c>
    </row>
    <row r="644" customFormat="false" ht="15" hidden="false" customHeight="false" outlineLevel="0" collapsed="false">
      <c r="A644" s="7" t="s">
        <v>1637</v>
      </c>
      <c r="B644" s="0" t="s">
        <v>5354</v>
      </c>
      <c r="C644" s="0" t="n">
        <f aca="false">IF(B643=B644,C643+1,1)</f>
        <v>24</v>
      </c>
      <c r="E644" s="0" t="n">
        <v>24</v>
      </c>
      <c r="G644" s="0" t="n">
        <f aca="false">IF(E645=1,CONCATENATE(B644,",",E644),)</f>
        <v>0</v>
      </c>
    </row>
    <row r="645" customFormat="false" ht="15" hidden="false" customHeight="false" outlineLevel="0" collapsed="false">
      <c r="A645" s="7" t="s">
        <v>2570</v>
      </c>
      <c r="B645" s="0" t="s">
        <v>5354</v>
      </c>
      <c r="C645" s="0" t="n">
        <f aca="false">IF(B644=B645,C644+1,1)</f>
        <v>25</v>
      </c>
      <c r="E645" s="0" t="n">
        <v>25</v>
      </c>
      <c r="G645" s="0" t="n">
        <f aca="false">IF(E646=1,CONCATENATE(B645,",",E645),)</f>
        <v>0</v>
      </c>
    </row>
    <row r="646" customFormat="false" ht="15" hidden="false" customHeight="false" outlineLevel="0" collapsed="false">
      <c r="A646" s="7" t="s">
        <v>3620</v>
      </c>
      <c r="B646" s="0" t="s">
        <v>5354</v>
      </c>
      <c r="C646" s="0" t="n">
        <f aca="false">IF(B645=B646,C645+1,1)</f>
        <v>26</v>
      </c>
      <c r="E646" s="0" t="n">
        <v>26</v>
      </c>
      <c r="G646" s="0" t="n">
        <f aca="false">IF(E647=1,CONCATENATE(B646,",",E646),)</f>
        <v>0</v>
      </c>
    </row>
    <row r="647" customFormat="false" ht="15" hidden="false" customHeight="false" outlineLevel="0" collapsed="false">
      <c r="A647" s="7" t="s">
        <v>2594</v>
      </c>
      <c r="B647" s="0" t="s">
        <v>5354</v>
      </c>
      <c r="C647" s="0" t="n">
        <f aca="false">IF(B646=B647,C646+1,1)</f>
        <v>27</v>
      </c>
      <c r="E647" s="0" t="n">
        <v>27</v>
      </c>
      <c r="G647" s="0" t="n">
        <f aca="false">IF(E648=1,CONCATENATE(B647,",",E647),)</f>
        <v>0</v>
      </c>
    </row>
    <row r="648" customFormat="false" ht="15" hidden="false" customHeight="false" outlineLevel="0" collapsed="false">
      <c r="A648" s="7" t="s">
        <v>3106</v>
      </c>
      <c r="B648" s="0" t="s">
        <v>5354</v>
      </c>
      <c r="C648" s="0" t="n">
        <f aca="false">IF(B647=B648,C647+1,1)</f>
        <v>28</v>
      </c>
      <c r="E648" s="0" t="n">
        <v>28</v>
      </c>
      <c r="G648" s="0" t="n">
        <f aca="false">IF(E649=1,CONCATENATE(B648,",",E648),)</f>
        <v>0</v>
      </c>
    </row>
    <row r="649" customFormat="false" ht="15" hidden="false" customHeight="false" outlineLevel="0" collapsed="false">
      <c r="A649" s="21" t="s">
        <v>2064</v>
      </c>
      <c r="B649" s="0" t="s">
        <v>5354</v>
      </c>
      <c r="C649" s="0" t="n">
        <f aca="false">IF(B648=B649,C648+1,1)</f>
        <v>29</v>
      </c>
      <c r="E649" s="0" t="n">
        <v>29</v>
      </c>
      <c r="G649" s="0" t="n">
        <f aca="false">IF(E650=1,CONCATENATE(B649,",",E649),)</f>
        <v>0</v>
      </c>
    </row>
    <row r="650" customFormat="false" ht="15" hidden="false" customHeight="false" outlineLevel="0" collapsed="false">
      <c r="A650" s="7" t="s">
        <v>947</v>
      </c>
      <c r="B650" s="0" t="s">
        <v>5354</v>
      </c>
      <c r="C650" s="0" t="n">
        <f aca="false">IF(B649=B650,C649+1,1)</f>
        <v>30</v>
      </c>
      <c r="E650" s="0" t="n">
        <v>30</v>
      </c>
      <c r="G650" s="0" t="n">
        <f aca="false">IF(E651=1,CONCATENATE(B650,",",E650),)</f>
        <v>0</v>
      </c>
    </row>
    <row r="651" customFormat="false" ht="15" hidden="false" customHeight="false" outlineLevel="0" collapsed="false">
      <c r="A651" s="7" t="s">
        <v>3265</v>
      </c>
      <c r="B651" s="0" t="s">
        <v>5354</v>
      </c>
      <c r="C651" s="0" t="n">
        <f aca="false">IF(B650=B651,C650+1,1)</f>
        <v>31</v>
      </c>
      <c r="E651" s="0" t="n">
        <v>31</v>
      </c>
      <c r="G651" s="0" t="n">
        <f aca="false">IF(E652=1,CONCATENATE(B651,",",E651),)</f>
        <v>0</v>
      </c>
    </row>
    <row r="652" customFormat="false" ht="15" hidden="false" customHeight="false" outlineLevel="0" collapsed="false">
      <c r="A652" s="7" t="s">
        <v>1014</v>
      </c>
      <c r="B652" s="0" t="s">
        <v>5354</v>
      </c>
      <c r="C652" s="0" t="n">
        <f aca="false">IF(B651=B652,C651+1,1)</f>
        <v>32</v>
      </c>
      <c r="E652" s="0" t="n">
        <v>32</v>
      </c>
      <c r="G652" s="0" t="n">
        <f aca="false">IF(E653=1,CONCATENATE(B652,",",E652),)</f>
        <v>0</v>
      </c>
    </row>
    <row r="653" customFormat="false" ht="15" hidden="false" customHeight="false" outlineLevel="0" collapsed="false">
      <c r="A653" s="7" t="s">
        <v>4052</v>
      </c>
      <c r="B653" s="0" t="s">
        <v>5354</v>
      </c>
      <c r="C653" s="0" t="n">
        <f aca="false">IF(B652=B653,C652+1,1)</f>
        <v>33</v>
      </c>
      <c r="E653" s="0" t="n">
        <v>33</v>
      </c>
      <c r="G653" s="0" t="n">
        <f aca="false">IF(E654=1,CONCATENATE(B653,",",E653),)</f>
        <v>0</v>
      </c>
    </row>
    <row r="654" customFormat="false" ht="15" hidden="false" customHeight="false" outlineLevel="0" collapsed="false">
      <c r="A654" s="7" t="s">
        <v>386</v>
      </c>
      <c r="B654" s="0" t="s">
        <v>5354</v>
      </c>
      <c r="C654" s="0" t="n">
        <f aca="false">IF(B653=B654,C653+1,1)</f>
        <v>34</v>
      </c>
      <c r="E654" s="0" t="n">
        <v>34</v>
      </c>
      <c r="G654" s="0" t="n">
        <f aca="false">IF(E655=1,CONCATENATE(B654,",",E654),)</f>
        <v>0</v>
      </c>
    </row>
    <row r="655" customFormat="false" ht="15" hidden="false" customHeight="false" outlineLevel="0" collapsed="false">
      <c r="A655" s="7" t="s">
        <v>3162</v>
      </c>
      <c r="B655" s="0" t="s">
        <v>5354</v>
      </c>
      <c r="C655" s="0" t="n">
        <f aca="false">IF(B654=B655,C654+1,1)</f>
        <v>35</v>
      </c>
      <c r="E655" s="0" t="n">
        <v>35</v>
      </c>
      <c r="G655" s="0" t="n">
        <f aca="false">IF(E656=1,CONCATENATE(B655,",",E655),)</f>
        <v>0</v>
      </c>
    </row>
    <row r="656" customFormat="false" ht="15" hidden="false" customHeight="false" outlineLevel="0" collapsed="false">
      <c r="A656" s="7" t="s">
        <v>1540</v>
      </c>
      <c r="B656" s="0" t="s">
        <v>5354</v>
      </c>
      <c r="C656" s="0" t="n">
        <f aca="false">IF(B655=B656,C655+1,1)</f>
        <v>36</v>
      </c>
      <c r="E656" s="0" t="n">
        <v>36</v>
      </c>
      <c r="G656" s="0" t="n">
        <f aca="false">IF(E657=1,CONCATENATE(B656,",",E656),)</f>
        <v>0</v>
      </c>
    </row>
    <row r="657" customFormat="false" ht="15" hidden="false" customHeight="false" outlineLevel="0" collapsed="false">
      <c r="A657" s="7" t="s">
        <v>5132</v>
      </c>
      <c r="B657" s="0" t="s">
        <v>5354</v>
      </c>
      <c r="C657" s="0" t="n">
        <f aca="false">IF(B656=B657,C656+1,1)</f>
        <v>37</v>
      </c>
      <c r="E657" s="0" t="n">
        <v>37</v>
      </c>
      <c r="G657" s="0" t="n">
        <f aca="false">IF(E658=1,CONCATENATE(B657,",",E657),)</f>
        <v>0</v>
      </c>
    </row>
    <row r="658" customFormat="false" ht="15" hidden="false" customHeight="false" outlineLevel="0" collapsed="false">
      <c r="A658" s="7" t="s">
        <v>245</v>
      </c>
      <c r="B658" s="0" t="s">
        <v>5354</v>
      </c>
      <c r="C658" s="0" t="n">
        <f aca="false">IF(B657=B658,C657+1,1)</f>
        <v>38</v>
      </c>
      <c r="E658" s="0" t="n">
        <v>38</v>
      </c>
      <c r="G658" s="0" t="n">
        <f aca="false">IF(E659=1,CONCATENATE(B658,",",E658),)</f>
        <v>0</v>
      </c>
    </row>
    <row r="659" customFormat="false" ht="15" hidden="false" customHeight="false" outlineLevel="0" collapsed="false">
      <c r="A659" s="7" t="s">
        <v>3246</v>
      </c>
      <c r="B659" s="0" t="s">
        <v>5354</v>
      </c>
      <c r="C659" s="0" t="n">
        <f aca="false">IF(B658=B659,C658+1,1)</f>
        <v>39</v>
      </c>
      <c r="E659" s="0" t="n">
        <v>39</v>
      </c>
      <c r="G659" s="0" t="n">
        <f aca="false">IF(E660=1,CONCATENATE(B659,",",E659),)</f>
        <v>0</v>
      </c>
    </row>
    <row r="660" customFormat="false" ht="15" hidden="false" customHeight="false" outlineLevel="0" collapsed="false">
      <c r="A660" s="7" t="s">
        <v>145</v>
      </c>
      <c r="B660" s="0" t="s">
        <v>5354</v>
      </c>
      <c r="C660" s="0" t="n">
        <f aca="false">IF(B659=B660,C659+1,1)</f>
        <v>40</v>
      </c>
      <c r="E660" s="0" t="n">
        <v>40</v>
      </c>
      <c r="G660" s="0" t="n">
        <f aca="false">IF(E661=1,CONCATENATE(B660,",",E660),)</f>
        <v>0</v>
      </c>
    </row>
    <row r="661" customFormat="false" ht="15" hidden="false" customHeight="false" outlineLevel="0" collapsed="false">
      <c r="A661" s="7" t="s">
        <v>2910</v>
      </c>
      <c r="B661" s="0" t="s">
        <v>5354</v>
      </c>
      <c r="C661" s="0" t="n">
        <f aca="false">IF(B660=B661,C660+1,1)</f>
        <v>41</v>
      </c>
      <c r="E661" s="0" t="n">
        <v>41</v>
      </c>
      <c r="G661" s="0" t="n">
        <f aca="false">IF(E662=1,CONCATENATE(B661,",",E661),)</f>
        <v>0</v>
      </c>
    </row>
    <row r="662" customFormat="false" ht="15" hidden="false" customHeight="false" outlineLevel="0" collapsed="false">
      <c r="A662" s="21" t="s">
        <v>2536</v>
      </c>
      <c r="B662" s="0" t="s">
        <v>5354</v>
      </c>
      <c r="C662" s="0" t="n">
        <f aca="false">IF(B661=B662,C661+1,1)</f>
        <v>42</v>
      </c>
      <c r="E662" s="0" t="n">
        <v>42</v>
      </c>
      <c r="G662" s="0" t="n">
        <f aca="false">IF(E663=1,CONCATENATE(B662,",",E662),)</f>
        <v>0</v>
      </c>
    </row>
    <row r="663" customFormat="false" ht="15" hidden="false" customHeight="false" outlineLevel="0" collapsed="false">
      <c r="A663" s="7" t="s">
        <v>2914</v>
      </c>
      <c r="B663" s="0" t="s">
        <v>5354</v>
      </c>
      <c r="C663" s="0" t="n">
        <f aca="false">IF(B662=B663,C662+1,1)</f>
        <v>43</v>
      </c>
      <c r="E663" s="0" t="n">
        <v>43</v>
      </c>
      <c r="G663" s="0" t="n">
        <f aca="false">IF(E664=1,CONCATENATE(B663,",",E663),)</f>
        <v>0</v>
      </c>
    </row>
    <row r="664" customFormat="false" ht="15" hidden="false" customHeight="false" outlineLevel="0" collapsed="false">
      <c r="A664" s="7" t="s">
        <v>30</v>
      </c>
      <c r="B664" s="0" t="s">
        <v>5354</v>
      </c>
      <c r="C664" s="0" t="n">
        <f aca="false">IF(B663=B664,C663+1,1)</f>
        <v>44</v>
      </c>
      <c r="E664" s="0" t="n">
        <v>44</v>
      </c>
      <c r="G664" s="0" t="n">
        <f aca="false">IF(E665=1,CONCATENATE(B664,",",E664),)</f>
        <v>0</v>
      </c>
    </row>
    <row r="665" customFormat="false" ht="15" hidden="false" customHeight="false" outlineLevel="0" collapsed="false">
      <c r="A665" s="7" t="s">
        <v>1496</v>
      </c>
      <c r="B665" s="0" t="s">
        <v>5354</v>
      </c>
      <c r="C665" s="0" t="n">
        <f aca="false">IF(B664=B665,C664+1,1)</f>
        <v>45</v>
      </c>
      <c r="E665" s="0" t="n">
        <v>45</v>
      </c>
      <c r="G665" s="0" t="n">
        <f aca="false">IF(E666=1,CONCATENATE(B665,",",E665),)</f>
        <v>0</v>
      </c>
    </row>
    <row r="666" customFormat="false" ht="15" hidden="false" customHeight="false" outlineLevel="0" collapsed="false">
      <c r="A666" s="7" t="s">
        <v>2082</v>
      </c>
      <c r="B666" s="0" t="s">
        <v>5354</v>
      </c>
      <c r="C666" s="0" t="n">
        <f aca="false">IF(B665=B666,C665+1,1)</f>
        <v>46</v>
      </c>
      <c r="E666" s="0" t="n">
        <v>46</v>
      </c>
      <c r="G666" s="0" t="n">
        <f aca="false">IF(E667=1,CONCATENATE(B666,",",E666),)</f>
        <v>0</v>
      </c>
    </row>
    <row r="667" customFormat="false" ht="15" hidden="false" customHeight="false" outlineLevel="0" collapsed="false">
      <c r="A667" s="7" t="s">
        <v>2996</v>
      </c>
      <c r="B667" s="0" t="s">
        <v>5354</v>
      </c>
      <c r="C667" s="0" t="n">
        <f aca="false">IF(B666=B667,C666+1,1)</f>
        <v>47</v>
      </c>
      <c r="E667" s="0" t="n">
        <v>47</v>
      </c>
      <c r="G667" s="0" t="n">
        <f aca="false">IF(E668=1,CONCATENATE(B667,",",E667),)</f>
        <v>0</v>
      </c>
    </row>
    <row r="668" customFormat="false" ht="15" hidden="false" customHeight="false" outlineLevel="0" collapsed="false">
      <c r="A668" s="7" t="s">
        <v>1976</v>
      </c>
      <c r="B668" s="0" t="s">
        <v>5354</v>
      </c>
      <c r="C668" s="0" t="n">
        <f aca="false">IF(B667=B668,C667+1,1)</f>
        <v>48</v>
      </c>
      <c r="E668" s="0" t="n">
        <v>48</v>
      </c>
      <c r="G668" s="0" t="n">
        <f aca="false">IF(E669=1,CONCATENATE(B668,",",E668),)</f>
        <v>0</v>
      </c>
    </row>
    <row r="669" customFormat="false" ht="15" hidden="false" customHeight="false" outlineLevel="0" collapsed="false">
      <c r="A669" s="21" t="s">
        <v>4296</v>
      </c>
      <c r="B669" s="0" t="s">
        <v>5354</v>
      </c>
      <c r="C669" s="0" t="n">
        <f aca="false">IF(B668=B669,C668+1,1)</f>
        <v>49</v>
      </c>
      <c r="E669" s="0" t="n">
        <v>49</v>
      </c>
      <c r="G669" s="0" t="n">
        <f aca="false">IF(E670=1,CONCATENATE(B669,",",E669),)</f>
        <v>0</v>
      </c>
    </row>
    <row r="670" customFormat="false" ht="15" hidden="false" customHeight="false" outlineLevel="0" collapsed="false">
      <c r="A670" s="7" t="s">
        <v>570</v>
      </c>
      <c r="B670" s="0" t="s">
        <v>5354</v>
      </c>
      <c r="C670" s="0" t="n">
        <f aca="false">IF(B669=B670,C669+1,1)</f>
        <v>50</v>
      </c>
      <c r="E670" s="0" t="n">
        <v>50</v>
      </c>
      <c r="G670" s="0" t="n">
        <f aca="false">IF(E671=1,CONCATENATE(B670,",",E670),)</f>
        <v>0</v>
      </c>
    </row>
    <row r="671" customFormat="false" ht="15" hidden="false" customHeight="false" outlineLevel="0" collapsed="false">
      <c r="A671" s="7" t="s">
        <v>856</v>
      </c>
      <c r="B671" s="0" t="s">
        <v>5354</v>
      </c>
      <c r="C671" s="0" t="n">
        <f aca="false">IF(B670=B671,C670+1,1)</f>
        <v>51</v>
      </c>
      <c r="E671" s="0" t="n">
        <v>51</v>
      </c>
      <c r="G671" s="0" t="n">
        <f aca="false">IF(E672=1,CONCATENATE(B671,",",E671),)</f>
        <v>0</v>
      </c>
    </row>
    <row r="672" customFormat="false" ht="15" hidden="false" customHeight="false" outlineLevel="0" collapsed="false">
      <c r="A672" s="7" t="s">
        <v>2550</v>
      </c>
      <c r="B672" s="0" t="s">
        <v>5354</v>
      </c>
      <c r="C672" s="0" t="n">
        <f aca="false">IF(B671=B672,C671+1,1)</f>
        <v>52</v>
      </c>
      <c r="E672" s="0" t="n">
        <v>52</v>
      </c>
      <c r="G672" s="0" t="n">
        <f aca="false">IF(E673=1,CONCATENATE(B672,",",E672),)</f>
        <v>0</v>
      </c>
    </row>
    <row r="673" customFormat="false" ht="15" hidden="false" customHeight="false" outlineLevel="0" collapsed="false">
      <c r="A673" s="7" t="s">
        <v>2670</v>
      </c>
      <c r="B673" s="0" t="s">
        <v>5354</v>
      </c>
      <c r="C673" s="0" t="n">
        <f aca="false">IF(B672=B673,C672+1,1)</f>
        <v>53</v>
      </c>
      <c r="E673" s="0" t="n">
        <v>53</v>
      </c>
      <c r="G673" s="0" t="n">
        <f aca="false">IF(E674=1,CONCATENATE(B673,",",E673),)</f>
        <v>0</v>
      </c>
    </row>
    <row r="674" customFormat="false" ht="15" hidden="false" customHeight="false" outlineLevel="0" collapsed="false">
      <c r="A674" s="7" t="s">
        <v>3570</v>
      </c>
      <c r="B674" s="0" t="s">
        <v>5354</v>
      </c>
      <c r="C674" s="0" t="n">
        <f aca="false">IF(B673=B674,C673+1,1)</f>
        <v>54</v>
      </c>
      <c r="E674" s="0" t="n">
        <v>54</v>
      </c>
      <c r="G674" s="0" t="n">
        <f aca="false">IF(E675=1,CONCATENATE(B674,",",E674),)</f>
        <v>0</v>
      </c>
    </row>
    <row r="675" customFormat="false" ht="15" hidden="false" customHeight="false" outlineLevel="0" collapsed="false">
      <c r="A675" s="21" t="s">
        <v>1863</v>
      </c>
      <c r="B675" s="0" t="s">
        <v>5354</v>
      </c>
      <c r="C675" s="0" t="n">
        <f aca="false">IF(B674=B675,C674+1,1)</f>
        <v>55</v>
      </c>
      <c r="E675" s="0" t="n">
        <v>55</v>
      </c>
      <c r="G675" s="0" t="n">
        <f aca="false">IF(E676=1,CONCATENATE(B675,",",E675),)</f>
        <v>0</v>
      </c>
    </row>
    <row r="676" customFormat="false" ht="15" hidden="false" customHeight="false" outlineLevel="0" collapsed="false">
      <c r="A676" s="7" t="s">
        <v>73</v>
      </c>
      <c r="B676" s="0" t="s">
        <v>5354</v>
      </c>
      <c r="C676" s="0" t="n">
        <f aca="false">IF(B675=B676,C675+1,1)</f>
        <v>56</v>
      </c>
      <c r="E676" s="0" t="n">
        <v>56</v>
      </c>
      <c r="G676" s="0" t="n">
        <f aca="false">IF(E677=1,CONCATENATE(B676,",",E676),)</f>
        <v>0</v>
      </c>
    </row>
    <row r="677" customFormat="false" ht="15" hidden="false" customHeight="false" outlineLevel="0" collapsed="false">
      <c r="A677" s="7" t="s">
        <v>2977</v>
      </c>
      <c r="B677" s="0" t="s">
        <v>5354</v>
      </c>
      <c r="C677" s="0" t="n">
        <f aca="false">IF(B676=B677,C676+1,1)</f>
        <v>57</v>
      </c>
      <c r="E677" s="0" t="n">
        <v>57</v>
      </c>
      <c r="G677" s="0" t="n">
        <f aca="false">IF(E678=1,CONCATENATE(B677,",",E677),)</f>
        <v>0</v>
      </c>
    </row>
    <row r="678" customFormat="false" ht="15" hidden="false" customHeight="false" outlineLevel="0" collapsed="false">
      <c r="A678" s="7" t="s">
        <v>757</v>
      </c>
      <c r="B678" s="0" t="s">
        <v>5354</v>
      </c>
      <c r="C678" s="0" t="n">
        <f aca="false">IF(B677=B678,C677+1,1)</f>
        <v>58</v>
      </c>
      <c r="E678" s="0" t="n">
        <v>58</v>
      </c>
      <c r="G678" s="0" t="n">
        <f aca="false">IF(E679=1,CONCATENATE(B678,",",E678),)</f>
        <v>0</v>
      </c>
    </row>
    <row r="679" customFormat="false" ht="15" hidden="false" customHeight="false" outlineLevel="0" collapsed="false">
      <c r="A679" s="21" t="s">
        <v>4497</v>
      </c>
      <c r="B679" s="0" t="s">
        <v>5354</v>
      </c>
      <c r="C679" s="0" t="n">
        <f aca="false">IF(B678=B679,C678+1,1)</f>
        <v>59</v>
      </c>
      <c r="E679" s="0" t="n">
        <v>59</v>
      </c>
      <c r="G679" s="0" t="n">
        <f aca="false">IF(E680=1,CONCATENATE(B679,",",E679),)</f>
        <v>0</v>
      </c>
    </row>
    <row r="680" customFormat="false" ht="15" hidden="false" customHeight="false" outlineLevel="0" collapsed="false">
      <c r="A680" s="7" t="s">
        <v>1936</v>
      </c>
      <c r="B680" s="0" t="s">
        <v>5354</v>
      </c>
      <c r="C680" s="0" t="n">
        <f aca="false">IF(B679=B680,C679+1,1)</f>
        <v>60</v>
      </c>
      <c r="E680" s="0" t="n">
        <v>60</v>
      </c>
      <c r="G680" s="0" t="n">
        <f aca="false">IF(E681=1,CONCATENATE(B680,",",E680),)</f>
        <v>0</v>
      </c>
    </row>
    <row r="681" customFormat="false" ht="15" hidden="false" customHeight="false" outlineLevel="0" collapsed="false">
      <c r="A681" s="7" t="s">
        <v>1465</v>
      </c>
      <c r="B681" s="0" t="s">
        <v>5354</v>
      </c>
      <c r="C681" s="0" t="n">
        <f aca="false">IF(B680=B681,C680+1,1)</f>
        <v>61</v>
      </c>
      <c r="E681" s="0" t="n">
        <v>61</v>
      </c>
      <c r="G681" s="0" t="n">
        <f aca="false">IF(E682=1,CONCATENATE(B681,",",E681),)</f>
        <v>0</v>
      </c>
    </row>
    <row r="682" customFormat="false" ht="15" hidden="false" customHeight="false" outlineLevel="0" collapsed="false">
      <c r="A682" s="7" t="s">
        <v>604</v>
      </c>
      <c r="B682" s="0" t="s">
        <v>5354</v>
      </c>
      <c r="C682" s="0" t="n">
        <f aca="false">IF(B681=B682,C681+1,1)</f>
        <v>62</v>
      </c>
      <c r="E682" s="0" t="n">
        <v>62</v>
      </c>
      <c r="G682" s="0" t="n">
        <f aca="false">IF(E683=1,CONCATENATE(B682,",",E682),)</f>
        <v>0</v>
      </c>
    </row>
    <row r="683" customFormat="false" ht="15" hidden="false" customHeight="false" outlineLevel="0" collapsed="false">
      <c r="A683" s="7" t="s">
        <v>3083</v>
      </c>
      <c r="B683" s="0" t="s">
        <v>5354</v>
      </c>
      <c r="C683" s="0" t="n">
        <f aca="false">IF(B682=B683,C682+1,1)</f>
        <v>63</v>
      </c>
      <c r="E683" s="0" t="n">
        <v>63</v>
      </c>
      <c r="G683" s="0" t="n">
        <f aca="false">IF(E684=1,CONCATENATE(B683,",",E683),)</f>
        <v>0</v>
      </c>
    </row>
    <row r="684" customFormat="false" ht="15" hidden="false" customHeight="false" outlineLevel="0" collapsed="false">
      <c r="A684" s="21" t="s">
        <v>3763</v>
      </c>
      <c r="B684" s="0" t="s">
        <v>5354</v>
      </c>
      <c r="C684" s="0" t="n">
        <f aca="false">IF(B683=B684,C683+1,1)</f>
        <v>64</v>
      </c>
      <c r="E684" s="0" t="n">
        <v>64</v>
      </c>
      <c r="G684" s="0" t="n">
        <f aca="false">IF(E685=1,CONCATENATE(B684,",",E684),)</f>
        <v>0</v>
      </c>
    </row>
    <row r="685" customFormat="false" ht="15" hidden="false" customHeight="false" outlineLevel="0" collapsed="false">
      <c r="A685" s="7" t="s">
        <v>1836</v>
      </c>
      <c r="B685" s="0" t="s">
        <v>5354</v>
      </c>
      <c r="C685" s="0" t="n">
        <f aca="false">IF(B684=B685,C684+1,1)</f>
        <v>65</v>
      </c>
      <c r="E685" s="0" t="n">
        <v>65</v>
      </c>
      <c r="G685" s="0" t="n">
        <f aca="false">IF(E686=1,CONCATENATE(B685,",",E685),)</f>
        <v>0</v>
      </c>
    </row>
    <row r="686" customFormat="false" ht="15" hidden="false" customHeight="false" outlineLevel="0" collapsed="false">
      <c r="A686" s="7" t="s">
        <v>78</v>
      </c>
      <c r="B686" s="0" t="s">
        <v>5354</v>
      </c>
      <c r="C686" s="0" t="n">
        <f aca="false">IF(B685=B686,C685+1,1)</f>
        <v>66</v>
      </c>
      <c r="E686" s="0" t="n">
        <v>66</v>
      </c>
      <c r="G686" s="0" t="n">
        <f aca="false">IF(E687=1,CONCATENATE(B686,",",E686),)</f>
        <v>0</v>
      </c>
    </row>
    <row r="687" customFormat="false" ht="15" hidden="false" customHeight="false" outlineLevel="0" collapsed="false">
      <c r="A687" s="7" t="s">
        <v>3530</v>
      </c>
      <c r="B687" s="0" t="s">
        <v>5354</v>
      </c>
      <c r="C687" s="0" t="n">
        <f aca="false">IF(B686=B687,C686+1,1)</f>
        <v>67</v>
      </c>
      <c r="E687" s="0" t="n">
        <v>67</v>
      </c>
      <c r="G687" s="0" t="n">
        <f aca="false">IF(E688=1,CONCATENATE(B687,",",E687),)</f>
        <v>0</v>
      </c>
    </row>
    <row r="688" customFormat="false" ht="15" hidden="false" customHeight="false" outlineLevel="0" collapsed="false">
      <c r="A688" s="7" t="s">
        <v>2517</v>
      </c>
      <c r="B688" s="0" t="s">
        <v>5354</v>
      </c>
      <c r="C688" s="0" t="n">
        <f aca="false">IF(B687=B688,C687+1,1)</f>
        <v>68</v>
      </c>
      <c r="E688" s="0" t="n">
        <v>68</v>
      </c>
      <c r="G688" s="0" t="n">
        <f aca="false">IF(E689=1,CONCATENATE(B688,",",E688),)</f>
        <v>0</v>
      </c>
    </row>
    <row r="689" customFormat="false" ht="15" hidden="false" customHeight="false" outlineLevel="0" collapsed="false">
      <c r="A689" s="7" t="s">
        <v>505</v>
      </c>
      <c r="B689" s="0" t="s">
        <v>5354</v>
      </c>
      <c r="C689" s="0" t="n">
        <f aca="false">IF(B688=B689,C688+1,1)</f>
        <v>69</v>
      </c>
      <c r="E689" s="0" t="n">
        <v>69</v>
      </c>
      <c r="G689" s="0" t="n">
        <f aca="false">IF(E690=1,CONCATENATE(B689,",",E689),)</f>
        <v>0</v>
      </c>
    </row>
    <row r="690" customFormat="false" ht="15" hidden="false" customHeight="false" outlineLevel="0" collapsed="false">
      <c r="A690" s="7" t="s">
        <v>99</v>
      </c>
      <c r="B690" s="0" t="s">
        <v>5354</v>
      </c>
      <c r="C690" s="0" t="n">
        <f aca="false">IF(B689=B690,C689+1,1)</f>
        <v>70</v>
      </c>
      <c r="E690" s="0" t="n">
        <v>70</v>
      </c>
      <c r="G690" s="0" t="n">
        <f aca="false">IF(E691=1,CONCATENATE(B690,",",E690),)</f>
        <v>0</v>
      </c>
    </row>
    <row r="691" customFormat="false" ht="15" hidden="false" customHeight="false" outlineLevel="0" collapsed="false">
      <c r="A691" s="21" t="s">
        <v>1661</v>
      </c>
      <c r="B691" s="0" t="s">
        <v>5354</v>
      </c>
      <c r="C691" s="0" t="n">
        <f aca="false">IF(B690=B691,C690+1,1)</f>
        <v>71</v>
      </c>
      <c r="E691" s="0" t="n">
        <v>71</v>
      </c>
      <c r="G691" s="0" t="n">
        <f aca="false">IF(E692=1,CONCATENATE(B691,",",E691),)</f>
        <v>0</v>
      </c>
    </row>
    <row r="692" customFormat="false" ht="15" hidden="false" customHeight="false" outlineLevel="0" collapsed="false">
      <c r="A692" s="21" t="s">
        <v>1868</v>
      </c>
      <c r="B692" s="0" t="s">
        <v>5354</v>
      </c>
      <c r="C692" s="0" t="n">
        <f aca="false">IF(B691=B692,C691+1,1)</f>
        <v>72</v>
      </c>
      <c r="E692" s="0" t="n">
        <v>72</v>
      </c>
      <c r="G692" s="0" t="n">
        <f aca="false">IF(E693=1,CONCATENATE(B692,",",E692),)</f>
        <v>0</v>
      </c>
    </row>
    <row r="693" customFormat="false" ht="15" hidden="false" customHeight="false" outlineLevel="0" collapsed="false">
      <c r="A693" s="7" t="s">
        <v>415</v>
      </c>
      <c r="B693" s="0" t="s">
        <v>5354</v>
      </c>
      <c r="C693" s="0" t="n">
        <f aca="false">IF(B692=B693,C692+1,1)</f>
        <v>73</v>
      </c>
      <c r="E693" s="0" t="n">
        <v>73</v>
      </c>
      <c r="G693" s="0" t="n">
        <f aca="false">IF(E694=1,CONCATENATE(B693,",",E693),)</f>
        <v>0</v>
      </c>
    </row>
    <row r="694" customFormat="false" ht="15" hidden="false" customHeight="false" outlineLevel="0" collapsed="false">
      <c r="A694" s="21" t="s">
        <v>3374</v>
      </c>
      <c r="B694" s="0" t="s">
        <v>5354</v>
      </c>
      <c r="C694" s="0" t="n">
        <f aca="false">IF(B693=B694,C693+1,1)</f>
        <v>74</v>
      </c>
      <c r="E694" s="0" t="n">
        <v>74</v>
      </c>
      <c r="G694" s="0" t="n">
        <f aca="false">IF(E695=1,CONCATENATE(B694,",",E694),)</f>
        <v>0</v>
      </c>
    </row>
    <row r="695" customFormat="false" ht="15" hidden="false" customHeight="false" outlineLevel="0" collapsed="false">
      <c r="A695" s="21" t="s">
        <v>2306</v>
      </c>
      <c r="B695" s="0" t="s">
        <v>5354</v>
      </c>
      <c r="C695" s="0" t="n">
        <f aca="false">IF(B694=B695,C694+1,1)</f>
        <v>75</v>
      </c>
      <c r="E695" s="0" t="n">
        <v>75</v>
      </c>
      <c r="G695" s="0" t="n">
        <f aca="false">IF(E696=1,CONCATENATE(B695,",",E695),)</f>
        <v>0</v>
      </c>
    </row>
    <row r="696" customFormat="false" ht="15" hidden="false" customHeight="false" outlineLevel="0" collapsed="false">
      <c r="A696" s="7" t="s">
        <v>1160</v>
      </c>
      <c r="B696" s="0" t="s">
        <v>5354</v>
      </c>
      <c r="C696" s="0" t="n">
        <f aca="false">IF(B695=B696,C695+1,1)</f>
        <v>76</v>
      </c>
      <c r="E696" s="0" t="n">
        <v>76</v>
      </c>
      <c r="G696" s="0" t="n">
        <f aca="false">IF(E697=1,CONCATENATE(B696,",",E696),)</f>
        <v>0</v>
      </c>
    </row>
    <row r="697" customFormat="false" ht="15" hidden="false" customHeight="false" outlineLevel="0" collapsed="false">
      <c r="A697" s="7" t="s">
        <v>1649</v>
      </c>
      <c r="B697" s="0" t="s">
        <v>5354</v>
      </c>
      <c r="C697" s="0" t="n">
        <f aca="false">IF(B696=B697,C696+1,1)</f>
        <v>77</v>
      </c>
      <c r="E697" s="0" t="n">
        <v>77</v>
      </c>
      <c r="G697" s="0" t="n">
        <f aca="false">IF(E698=1,CONCATENATE(B697,",",E697),)</f>
        <v>0</v>
      </c>
    </row>
    <row r="698" customFormat="false" ht="15" hidden="false" customHeight="false" outlineLevel="0" collapsed="false">
      <c r="A698" s="21" t="s">
        <v>2747</v>
      </c>
      <c r="B698" s="0" t="s">
        <v>5354</v>
      </c>
      <c r="C698" s="0" t="n">
        <f aca="false">IF(B697=B698,C697+1,1)</f>
        <v>78</v>
      </c>
      <c r="E698" s="0" t="n">
        <v>78</v>
      </c>
      <c r="G698" s="0" t="n">
        <f aca="false">IF(E699=1,CONCATENATE(B698,",",E698),)</f>
        <v>0</v>
      </c>
    </row>
    <row r="699" customFormat="false" ht="15" hidden="false" customHeight="false" outlineLevel="0" collapsed="false">
      <c r="A699" s="7" t="s">
        <v>2311</v>
      </c>
      <c r="B699" s="0" t="s">
        <v>5354</v>
      </c>
      <c r="C699" s="0" t="n">
        <f aca="false">IF(B698=B699,C698+1,1)</f>
        <v>79</v>
      </c>
      <c r="E699" s="0" t="n">
        <v>79</v>
      </c>
      <c r="G699" s="0" t="n">
        <f aca="false">IF(E700=1,CONCATENATE(B699,",",E699),)</f>
        <v>0</v>
      </c>
    </row>
    <row r="700" customFormat="false" ht="15" hidden="false" customHeight="false" outlineLevel="0" collapsed="false">
      <c r="A700" s="7" t="s">
        <v>1410</v>
      </c>
      <c r="B700" s="0" t="s">
        <v>5354</v>
      </c>
      <c r="C700" s="0" t="n">
        <f aca="false">IF(B699=B700,C699+1,1)</f>
        <v>80</v>
      </c>
      <c r="E700" s="0" t="n">
        <v>80</v>
      </c>
      <c r="G700" s="0" t="n">
        <f aca="false">IF(E701=1,CONCATENATE(B700,",",E700),)</f>
        <v>0</v>
      </c>
    </row>
    <row r="701" customFormat="false" ht="15" hidden="false" customHeight="false" outlineLevel="0" collapsed="false">
      <c r="A701" s="7" t="s">
        <v>2939</v>
      </c>
      <c r="B701" s="0" t="s">
        <v>5354</v>
      </c>
      <c r="C701" s="0" t="n">
        <f aca="false">IF(B700=B701,C700+1,1)</f>
        <v>81</v>
      </c>
      <c r="E701" s="0" t="n">
        <v>81</v>
      </c>
      <c r="G701" s="0" t="n">
        <f aca="false">IF(E702=1,CONCATENATE(B701,",",E701),)</f>
        <v>0</v>
      </c>
    </row>
    <row r="702" customFormat="false" ht="15" hidden="false" customHeight="false" outlineLevel="0" collapsed="false">
      <c r="A702" s="7" t="s">
        <v>1927</v>
      </c>
      <c r="B702" s="0" t="s">
        <v>5354</v>
      </c>
      <c r="C702" s="0" t="n">
        <f aca="false">IF(B701=B702,C701+1,1)</f>
        <v>82</v>
      </c>
      <c r="E702" s="0" t="n">
        <v>82</v>
      </c>
      <c r="G702" s="0" t="n">
        <f aca="false">IF(E703=1,CONCATENATE(B702,",",E702),)</f>
        <v>0</v>
      </c>
    </row>
    <row r="703" customFormat="false" ht="15" hidden="false" customHeight="false" outlineLevel="0" collapsed="false">
      <c r="A703" s="7" t="s">
        <v>3033</v>
      </c>
      <c r="B703" s="0" t="s">
        <v>5354</v>
      </c>
      <c r="C703" s="0" t="n">
        <f aca="false">IF(B702=B703,C702+1,1)</f>
        <v>83</v>
      </c>
      <c r="E703" s="0" t="n">
        <v>83</v>
      </c>
      <c r="G703" s="0" t="n">
        <f aca="false">IF(E704=1,CONCATENATE(B703,",",E703),)</f>
        <v>0</v>
      </c>
    </row>
    <row r="704" customFormat="false" ht="15" hidden="false" customHeight="false" outlineLevel="0" collapsed="false">
      <c r="A704" s="7" t="s">
        <v>2720</v>
      </c>
      <c r="B704" s="0" t="s">
        <v>5354</v>
      </c>
      <c r="C704" s="0" t="n">
        <f aca="false">IF(B703=B704,C703+1,1)</f>
        <v>84</v>
      </c>
      <c r="E704" s="0" t="n">
        <v>84</v>
      </c>
      <c r="G704" s="0" t="n">
        <f aca="false">IF(E705=1,CONCATENATE(B704,",",E704),)</f>
        <v>0</v>
      </c>
    </row>
    <row r="705" customFormat="false" ht="15" hidden="false" customHeight="false" outlineLevel="0" collapsed="false">
      <c r="A705" s="21" t="s">
        <v>3166</v>
      </c>
      <c r="B705" s="0" t="s">
        <v>5354</v>
      </c>
      <c r="C705" s="0" t="n">
        <f aca="false">IF(B704=B705,C704+1,1)</f>
        <v>85</v>
      </c>
      <c r="E705" s="0" t="n">
        <v>85</v>
      </c>
      <c r="G705" s="0" t="str">
        <f aca="false">IF(E706=1,CONCATENATE(B705,",",E705),)</f>
        <v>С,85</v>
      </c>
    </row>
    <row r="706" customFormat="false" ht="15" hidden="false" customHeight="false" outlineLevel="0" collapsed="false">
      <c r="A706" s="7" t="s">
        <v>3873</v>
      </c>
      <c r="B706" s="0" t="s">
        <v>5355</v>
      </c>
      <c r="C706" s="0" t="n">
        <f aca="false">IF(B705=B706,C705+1,1)</f>
        <v>1</v>
      </c>
      <c r="E706" s="0" t="n">
        <v>1</v>
      </c>
      <c r="G706" s="0" t="n">
        <f aca="false">IF(E707=1,CONCATENATE(B706,",",E706),)</f>
        <v>0</v>
      </c>
    </row>
    <row r="707" customFormat="false" ht="15" hidden="false" customHeight="false" outlineLevel="0" collapsed="false">
      <c r="A707" s="21" t="s">
        <v>3948</v>
      </c>
      <c r="B707" s="0" t="s">
        <v>5355</v>
      </c>
      <c r="C707" s="0" t="n">
        <f aca="false">IF(B706=B707,C706+1,1)</f>
        <v>2</v>
      </c>
      <c r="E707" s="0" t="n">
        <v>2</v>
      </c>
      <c r="G707" s="0" t="n">
        <f aca="false">IF(E708=1,CONCATENATE(B707,",",E707),)</f>
        <v>0</v>
      </c>
    </row>
    <row r="708" customFormat="false" ht="15" hidden="false" customHeight="false" outlineLevel="0" collapsed="false">
      <c r="A708" s="7" t="s">
        <v>1348</v>
      </c>
      <c r="B708" s="0" t="s">
        <v>5355</v>
      </c>
      <c r="C708" s="0" t="n">
        <f aca="false">IF(B707=B708,C707+1,1)</f>
        <v>3</v>
      </c>
      <c r="E708" s="0" t="n">
        <v>3</v>
      </c>
      <c r="G708" s="0" t="n">
        <f aca="false">IF(E709=1,CONCATENATE(B708,",",E708),)</f>
        <v>0</v>
      </c>
    </row>
    <row r="709" customFormat="false" ht="15" hidden="false" customHeight="false" outlineLevel="0" collapsed="false">
      <c r="A709" s="7" t="s">
        <v>3667</v>
      </c>
      <c r="B709" s="0" t="s">
        <v>5355</v>
      </c>
      <c r="C709" s="0" t="n">
        <f aca="false">IF(B708=B709,C708+1,1)</f>
        <v>4</v>
      </c>
      <c r="E709" s="0" t="n">
        <v>4</v>
      </c>
      <c r="G709" s="0" t="n">
        <f aca="false">IF(E710=1,CONCATENATE(B709,",",E709),)</f>
        <v>0</v>
      </c>
    </row>
    <row r="710" customFormat="false" ht="15" hidden="false" customHeight="false" outlineLevel="0" collapsed="false">
      <c r="A710" s="7" t="s">
        <v>3269</v>
      </c>
      <c r="B710" s="0" t="s">
        <v>5355</v>
      </c>
      <c r="C710" s="0" t="n">
        <f aca="false">IF(B709=B710,C709+1,1)</f>
        <v>5</v>
      </c>
      <c r="E710" s="0" t="n">
        <v>5</v>
      </c>
      <c r="G710" s="0" t="n">
        <f aca="false">IF(E711=1,CONCATENATE(B710,",",E710),)</f>
        <v>0</v>
      </c>
    </row>
    <row r="711" customFormat="false" ht="15" hidden="false" customHeight="false" outlineLevel="0" collapsed="false">
      <c r="A711" s="7" t="s">
        <v>901</v>
      </c>
      <c r="B711" s="0" t="s">
        <v>5355</v>
      </c>
      <c r="C711" s="0" t="n">
        <f aca="false">IF(B710=B711,C710+1,1)</f>
        <v>6</v>
      </c>
      <c r="E711" s="0" t="n">
        <v>6</v>
      </c>
      <c r="G711" s="0" t="n">
        <f aca="false">IF(E712=1,CONCATENATE(B711,",",E711),)</f>
        <v>0</v>
      </c>
    </row>
    <row r="712" customFormat="false" ht="15" hidden="false" customHeight="false" outlineLevel="0" collapsed="false">
      <c r="A712" s="7" t="s">
        <v>46</v>
      </c>
      <c r="B712" s="0" t="s">
        <v>5355</v>
      </c>
      <c r="C712" s="0" t="n">
        <f aca="false">IF(B711=B712,C711+1,1)</f>
        <v>7</v>
      </c>
      <c r="E712" s="0" t="n">
        <v>7</v>
      </c>
      <c r="G712" s="0" t="n">
        <f aca="false">IF(E713=1,CONCATENATE(B712,",",E712),)</f>
        <v>0</v>
      </c>
    </row>
    <row r="713" customFormat="false" ht="15" hidden="false" customHeight="false" outlineLevel="0" collapsed="false">
      <c r="A713" s="7" t="s">
        <v>641</v>
      </c>
      <c r="B713" s="0" t="s">
        <v>5355</v>
      </c>
      <c r="C713" s="0" t="n">
        <f aca="false">IF(B712=B713,C712+1,1)</f>
        <v>8</v>
      </c>
      <c r="E713" s="0" t="n">
        <v>8</v>
      </c>
      <c r="G713" s="0" t="n">
        <f aca="false">IF(E714=1,CONCATENATE(B713,",",E713),)</f>
        <v>0</v>
      </c>
    </row>
    <row r="714" customFormat="false" ht="15" hidden="false" customHeight="false" outlineLevel="0" collapsed="false">
      <c r="A714" s="21" t="s">
        <v>3299</v>
      </c>
      <c r="B714" s="0" t="s">
        <v>5355</v>
      </c>
      <c r="C714" s="0" t="n">
        <f aca="false">IF(B713=B714,C713+1,1)</f>
        <v>9</v>
      </c>
      <c r="E714" s="0" t="n">
        <v>9</v>
      </c>
      <c r="G714" s="0" t="n">
        <f aca="false">IF(E715=1,CONCATENATE(B714,",",E714),)</f>
        <v>0</v>
      </c>
    </row>
    <row r="715" customFormat="false" ht="15" hidden="false" customHeight="false" outlineLevel="0" collapsed="false">
      <c r="A715" s="7" t="s">
        <v>1840</v>
      </c>
      <c r="B715" s="0" t="s">
        <v>5355</v>
      </c>
      <c r="C715" s="0" t="n">
        <f aca="false">IF(B714=B715,C714+1,1)</f>
        <v>10</v>
      </c>
      <c r="E715" s="0" t="n">
        <v>10</v>
      </c>
      <c r="G715" s="0" t="n">
        <f aca="false">IF(E716=1,CONCATENATE(B715,",",E715),)</f>
        <v>0</v>
      </c>
    </row>
    <row r="716" customFormat="false" ht="15" hidden="false" customHeight="false" outlineLevel="0" collapsed="false">
      <c r="A716" s="7" t="s">
        <v>833</v>
      </c>
      <c r="B716" s="0" t="s">
        <v>5355</v>
      </c>
      <c r="C716" s="0" t="n">
        <f aca="false">IF(B715=B716,C715+1,1)</f>
        <v>11</v>
      </c>
      <c r="E716" s="0" t="n">
        <v>11</v>
      </c>
      <c r="G716" s="0" t="n">
        <f aca="false">IF(E717=1,CONCATENATE(B716,",",E716),)</f>
        <v>0</v>
      </c>
    </row>
    <row r="717" customFormat="false" ht="15" hidden="false" customHeight="false" outlineLevel="0" collapsed="false">
      <c r="A717" s="21" t="s">
        <v>3318</v>
      </c>
      <c r="B717" s="0" t="s">
        <v>5355</v>
      </c>
      <c r="C717" s="0" t="n">
        <f aca="false">IF(B716=B717,C716+1,1)</f>
        <v>12</v>
      </c>
      <c r="E717" s="0" t="n">
        <v>12</v>
      </c>
      <c r="G717" s="0" t="n">
        <f aca="false">IF(E718=1,CONCATENATE(B717,",",E717),)</f>
        <v>0</v>
      </c>
    </row>
    <row r="718" customFormat="false" ht="15" hidden="false" customHeight="false" outlineLevel="0" collapsed="false">
      <c r="A718" s="7" t="s">
        <v>4525</v>
      </c>
      <c r="B718" s="0" t="s">
        <v>5355</v>
      </c>
      <c r="C718" s="0" t="n">
        <f aca="false">IF(B717=B718,C717+1,1)</f>
        <v>13</v>
      </c>
      <c r="E718" s="0" t="n">
        <v>13</v>
      </c>
      <c r="G718" s="0" t="n">
        <f aca="false">IF(E719=1,CONCATENATE(B718,",",E718),)</f>
        <v>0</v>
      </c>
    </row>
    <row r="719" customFormat="false" ht="15" hidden="false" customHeight="false" outlineLevel="0" collapsed="false">
      <c r="A719" s="7" t="s">
        <v>3792</v>
      </c>
      <c r="B719" s="0" t="s">
        <v>5355</v>
      </c>
      <c r="C719" s="0" t="n">
        <f aca="false">IF(B718=B719,C718+1,1)</f>
        <v>14</v>
      </c>
      <c r="E719" s="0" t="n">
        <v>14</v>
      </c>
      <c r="G719" s="0" t="n">
        <f aca="false">IF(E720=1,CONCATENATE(B719,",",E719),)</f>
        <v>0</v>
      </c>
    </row>
    <row r="720" customFormat="false" ht="15" hidden="false" customHeight="false" outlineLevel="0" collapsed="false">
      <c r="A720" s="7" t="s">
        <v>4400</v>
      </c>
      <c r="B720" s="0" t="s">
        <v>5355</v>
      </c>
      <c r="C720" s="0" t="n">
        <f aca="false">IF(B719=B720,C719+1,1)</f>
        <v>15</v>
      </c>
      <c r="E720" s="0" t="n">
        <v>15</v>
      </c>
      <c r="G720" s="0" t="n">
        <f aca="false">IF(E721=1,CONCATENATE(B720,",",E720),)</f>
        <v>0</v>
      </c>
    </row>
    <row r="721" customFormat="false" ht="15" hidden="false" customHeight="false" outlineLevel="0" collapsed="false">
      <c r="A721" s="7" t="s">
        <v>2426</v>
      </c>
      <c r="B721" s="0" t="s">
        <v>5355</v>
      </c>
      <c r="C721" s="0" t="n">
        <f aca="false">IF(B720=B721,C720+1,1)</f>
        <v>16</v>
      </c>
      <c r="E721" s="0" t="n">
        <v>16</v>
      </c>
      <c r="G721" s="0" t="n">
        <f aca="false">IF(E722=1,CONCATENATE(B721,",",E721),)</f>
        <v>0</v>
      </c>
    </row>
    <row r="722" customFormat="false" ht="15" hidden="false" customHeight="false" outlineLevel="0" collapsed="false">
      <c r="A722" s="7" t="s">
        <v>3110</v>
      </c>
      <c r="B722" s="0" t="s">
        <v>5355</v>
      </c>
      <c r="C722" s="0" t="n">
        <f aca="false">IF(B721=B722,C721+1,1)</f>
        <v>17</v>
      </c>
      <c r="E722" s="0" t="n">
        <v>17</v>
      </c>
      <c r="G722" s="0" t="n">
        <f aca="false">IF(E723=1,CONCATENATE(B722,",",E722),)</f>
        <v>0</v>
      </c>
    </row>
    <row r="723" customFormat="false" ht="15" hidden="false" customHeight="false" outlineLevel="0" collapsed="false">
      <c r="A723" s="7" t="s">
        <v>2178</v>
      </c>
      <c r="B723" s="0" t="s">
        <v>5355</v>
      </c>
      <c r="C723" s="0" t="n">
        <f aca="false">IF(B722=B723,C722+1,1)</f>
        <v>18</v>
      </c>
      <c r="E723" s="0" t="n">
        <v>18</v>
      </c>
      <c r="G723" s="0" t="n">
        <f aca="false">IF(E724=1,CONCATENATE(B723,",",E723),)</f>
        <v>0</v>
      </c>
    </row>
    <row r="724" customFormat="false" ht="15" hidden="false" customHeight="false" outlineLevel="0" collapsed="false">
      <c r="A724" s="7" t="s">
        <v>390</v>
      </c>
      <c r="B724" s="0" t="s">
        <v>5355</v>
      </c>
      <c r="C724" s="0" t="n">
        <f aca="false">IF(B723=B724,C723+1,1)</f>
        <v>19</v>
      </c>
      <c r="E724" s="0" t="n">
        <v>19</v>
      </c>
      <c r="G724" s="0" t="n">
        <f aca="false">IF(E725=1,CONCATENATE(B724,",",E724),)</f>
        <v>0</v>
      </c>
    </row>
    <row r="725" customFormat="false" ht="15" hidden="false" customHeight="false" outlineLevel="0" collapsed="false">
      <c r="A725" s="7" t="s">
        <v>1596</v>
      </c>
      <c r="B725" s="0" t="s">
        <v>5355</v>
      </c>
      <c r="C725" s="0" t="n">
        <f aca="false">IF(B724=B725,C724+1,1)</f>
        <v>20</v>
      </c>
      <c r="E725" s="0" t="n">
        <v>20</v>
      </c>
      <c r="G725" s="0" t="n">
        <f aca="false">IF(E726=1,CONCATENATE(B725,",",E725),)</f>
        <v>0</v>
      </c>
    </row>
    <row r="726" customFormat="false" ht="15" hidden="false" customHeight="false" outlineLevel="0" collapsed="false">
      <c r="A726" s="7" t="s">
        <v>1941</v>
      </c>
      <c r="B726" s="0" t="s">
        <v>5355</v>
      </c>
      <c r="C726" s="0" t="n">
        <f aca="false">IF(B725=B726,C725+1,1)</f>
        <v>21</v>
      </c>
      <c r="E726" s="0" t="n">
        <v>21</v>
      </c>
      <c r="G726" s="0" t="n">
        <f aca="false">IF(E727=1,CONCATENATE(B726,",",E726),)</f>
        <v>0</v>
      </c>
    </row>
    <row r="727" customFormat="false" ht="15" hidden="false" customHeight="false" outlineLevel="0" collapsed="false">
      <c r="A727" s="7" t="s">
        <v>1946</v>
      </c>
      <c r="B727" s="0" t="s">
        <v>5355</v>
      </c>
      <c r="C727" s="0" t="n">
        <f aca="false">IF(B726=B727,C726+1,1)</f>
        <v>22</v>
      </c>
      <c r="E727" s="0" t="n">
        <v>22</v>
      </c>
      <c r="G727" s="0" t="n">
        <f aca="false">IF(E728=1,CONCATENATE(B727,",",E727),)</f>
        <v>0</v>
      </c>
    </row>
    <row r="728" customFormat="false" ht="15" hidden="false" customHeight="false" outlineLevel="0" collapsed="false">
      <c r="A728" s="7" t="s">
        <v>2477</v>
      </c>
      <c r="B728" s="0" t="s">
        <v>5355</v>
      </c>
      <c r="C728" s="0" t="n">
        <f aca="false">IF(B727=B728,C727+1,1)</f>
        <v>23</v>
      </c>
      <c r="E728" s="0" t="n">
        <v>23</v>
      </c>
      <c r="G728" s="0" t="n">
        <f aca="false">IF(E729=1,CONCATENATE(B728,",",E728),)</f>
        <v>0</v>
      </c>
    </row>
    <row r="729" customFormat="false" ht="15" hidden="false" customHeight="false" outlineLevel="0" collapsed="false">
      <c r="A729" s="7" t="s">
        <v>3609</v>
      </c>
      <c r="B729" s="0" t="s">
        <v>5355</v>
      </c>
      <c r="C729" s="0" t="n">
        <f aca="false">IF(B728=B729,C728+1,1)</f>
        <v>24</v>
      </c>
      <c r="E729" s="0" t="n">
        <v>24</v>
      </c>
      <c r="G729" s="0" t="n">
        <f aca="false">IF(E730=1,CONCATENATE(B729,",",E729),)</f>
        <v>0</v>
      </c>
    </row>
    <row r="730" customFormat="false" ht="15" hidden="false" customHeight="false" outlineLevel="0" collapsed="false">
      <c r="A730" s="7" t="s">
        <v>625</v>
      </c>
      <c r="B730" s="0" t="s">
        <v>5355</v>
      </c>
      <c r="C730" s="0" t="n">
        <f aca="false">IF(B729=B730,C729+1,1)</f>
        <v>25</v>
      </c>
      <c r="E730" s="0" t="n">
        <v>25</v>
      </c>
      <c r="G730" s="0" t="n">
        <f aca="false">IF(E731=1,CONCATENATE(B730,",",E730),)</f>
        <v>0</v>
      </c>
    </row>
    <row r="731" customFormat="false" ht="15" hidden="false" customHeight="false" outlineLevel="0" collapsed="false">
      <c r="A731" s="7" t="s">
        <v>36</v>
      </c>
      <c r="B731" s="0" t="s">
        <v>5355</v>
      </c>
      <c r="C731" s="0" t="n">
        <f aca="false">IF(B730=B731,C730+1,1)</f>
        <v>26</v>
      </c>
      <c r="E731" s="0" t="n">
        <v>26</v>
      </c>
      <c r="G731" s="0" t="n">
        <f aca="false">IF(E732=1,CONCATENATE(B731,",",E731),)</f>
        <v>0</v>
      </c>
    </row>
    <row r="732" customFormat="false" ht="15" hidden="false" customHeight="false" outlineLevel="0" collapsed="false">
      <c r="A732" s="160" t="s">
        <v>2674</v>
      </c>
      <c r="B732" s="0" t="s">
        <v>5355</v>
      </c>
      <c r="C732" s="0" t="n">
        <f aca="false">IF(B731=B732,C731+1,1)</f>
        <v>27</v>
      </c>
      <c r="E732" s="0" t="n">
        <v>27</v>
      </c>
      <c r="G732" s="0" t="str">
        <f aca="false">IF(E733=1,CONCATENATE(B732,",",E732),)</f>
        <v>Т,27</v>
      </c>
    </row>
    <row r="733" customFormat="false" ht="15" hidden="false" customHeight="false" outlineLevel="0" collapsed="false">
      <c r="A733" s="7" t="s">
        <v>2843</v>
      </c>
      <c r="B733" s="0" t="s">
        <v>5356</v>
      </c>
      <c r="C733" s="0" t="n">
        <f aca="false">IF(B732=B733,C732+1,1)</f>
        <v>1</v>
      </c>
      <c r="E733" s="0" t="n">
        <v>1</v>
      </c>
      <c r="G733" s="0" t="n">
        <f aca="false">IF(E734=1,CONCATENATE(B733,",",E733),)</f>
        <v>0</v>
      </c>
    </row>
    <row r="734" customFormat="false" ht="15" hidden="false" customHeight="false" outlineLevel="0" collapsed="false">
      <c r="A734" s="7" t="s">
        <v>1369</v>
      </c>
      <c r="B734" s="0" t="s">
        <v>5356</v>
      </c>
      <c r="C734" s="0" t="n">
        <f aca="false">IF(B733=B734,C733+1,1)</f>
        <v>2</v>
      </c>
      <c r="E734" s="0" t="n">
        <v>2</v>
      </c>
      <c r="G734" s="0" t="n">
        <f aca="false">IF(E735=1,CONCATENATE(B734,",",E734),)</f>
        <v>0</v>
      </c>
    </row>
    <row r="735" customFormat="false" ht="15" hidden="false" customHeight="false" outlineLevel="0" collapsed="false">
      <c r="A735" s="7" t="s">
        <v>2379</v>
      </c>
      <c r="B735" s="0" t="s">
        <v>5356</v>
      </c>
      <c r="C735" s="0" t="n">
        <f aca="false">IF(B734=B735,C734+1,1)</f>
        <v>3</v>
      </c>
      <c r="E735" s="0" t="n">
        <v>3</v>
      </c>
      <c r="G735" s="0" t="str">
        <f aca="false">IF(E736=1,CONCATENATE(B735,",",E735),)</f>
        <v>У,3</v>
      </c>
    </row>
    <row r="736" customFormat="false" ht="15" hidden="false" customHeight="false" outlineLevel="0" collapsed="false">
      <c r="A736" s="7" t="s">
        <v>845</v>
      </c>
      <c r="B736" s="0" t="s">
        <v>8</v>
      </c>
      <c r="C736" s="0" t="n">
        <f aca="false">IF(B735=B736,C735+1,1)</f>
        <v>1</v>
      </c>
      <c r="E736" s="0" t="n">
        <v>1</v>
      </c>
      <c r="G736" s="0" t="n">
        <f aca="false">IF(E737=1,CONCATENATE(B736,",",E736),)</f>
        <v>0</v>
      </c>
    </row>
    <row r="737" customFormat="false" ht="15" hidden="false" customHeight="false" outlineLevel="0" collapsed="false">
      <c r="A737" s="7" t="s">
        <v>458</v>
      </c>
      <c r="B737" s="0" t="s">
        <v>8</v>
      </c>
      <c r="C737" s="0" t="n">
        <f aca="false">IF(B736=B737,C736+1,1)</f>
        <v>2</v>
      </c>
      <c r="E737" s="0" t="n">
        <v>2</v>
      </c>
      <c r="G737" s="0" t="n">
        <f aca="false">IF(E738=1,CONCATENATE(B737,",",E737),)</f>
        <v>0</v>
      </c>
    </row>
    <row r="738" customFormat="false" ht="15" hidden="false" customHeight="false" outlineLevel="0" collapsed="false">
      <c r="A738" s="21" t="s">
        <v>1961</v>
      </c>
      <c r="B738" s="0" t="s">
        <v>8</v>
      </c>
      <c r="C738" s="0" t="n">
        <f aca="false">IF(B737=B738,C737+1,1)</f>
        <v>3</v>
      </c>
      <c r="E738" s="0" t="n">
        <v>3</v>
      </c>
      <c r="G738" s="0" t="n">
        <f aca="false">IF(E739=1,CONCATENATE(B738,",",E738),)</f>
        <v>0</v>
      </c>
    </row>
    <row r="739" customFormat="false" ht="15" hidden="false" customHeight="false" outlineLevel="0" collapsed="false">
      <c r="A739" s="7" t="s">
        <v>1845</v>
      </c>
      <c r="B739" s="0" t="s">
        <v>8</v>
      </c>
      <c r="C739" s="0" t="n">
        <f aca="false">IF(B738=B739,C738+1,1)</f>
        <v>4</v>
      </c>
      <c r="E739" s="0" t="n">
        <v>4</v>
      </c>
      <c r="G739" s="0" t="n">
        <f aca="false">IF(E740=1,CONCATENATE(B739,",",E739),)</f>
        <v>0</v>
      </c>
    </row>
    <row r="740" customFormat="false" ht="15" hidden="false" customHeight="false" outlineLevel="0" collapsed="false">
      <c r="A740" s="7" t="s">
        <v>3013</v>
      </c>
      <c r="B740" s="0" t="s">
        <v>8</v>
      </c>
      <c r="C740" s="0" t="n">
        <f aca="false">IF(B739=B740,C739+1,1)</f>
        <v>5</v>
      </c>
      <c r="E740" s="0" t="n">
        <v>5</v>
      </c>
      <c r="G740" s="0" t="n">
        <f aca="false">IF(E741=1,CONCATENATE(B740,",",E740),)</f>
        <v>0</v>
      </c>
    </row>
    <row r="741" customFormat="false" ht="15" hidden="false" customHeight="false" outlineLevel="0" collapsed="false">
      <c r="A741" s="7" t="s">
        <v>1982</v>
      </c>
      <c r="B741" s="0" t="s">
        <v>8</v>
      </c>
      <c r="C741" s="0" t="n">
        <f aca="false">IF(B740=B741,C740+1,1)</f>
        <v>6</v>
      </c>
      <c r="E741" s="0" t="n">
        <v>6</v>
      </c>
      <c r="G741" s="0" t="n">
        <f aca="false">IF(E742=1,CONCATENATE(B741,",",E741),)</f>
        <v>0</v>
      </c>
    </row>
    <row r="742" customFormat="false" ht="15" hidden="false" customHeight="false" outlineLevel="0" collapsed="false">
      <c r="A742" s="7" t="s">
        <v>2644</v>
      </c>
      <c r="B742" s="0" t="s">
        <v>8</v>
      </c>
      <c r="C742" s="0" t="n">
        <f aca="false">IF(B741=B742,C741+1,1)</f>
        <v>7</v>
      </c>
      <c r="E742" s="0" t="n">
        <v>7</v>
      </c>
      <c r="G742" s="0" t="n">
        <f aca="false">IF(E743=1,CONCATENATE(B742,",",E742),)</f>
        <v>0</v>
      </c>
    </row>
    <row r="743" customFormat="false" ht="15" hidden="false" customHeight="false" outlineLevel="0" collapsed="false">
      <c r="A743" s="7" t="s">
        <v>3797</v>
      </c>
      <c r="B743" s="0" t="s">
        <v>8</v>
      </c>
      <c r="C743" s="0" t="n">
        <f aca="false">IF(B742=B743,C742+1,1)</f>
        <v>8</v>
      </c>
      <c r="E743" s="0" t="n">
        <v>8</v>
      </c>
      <c r="G743" s="0" t="n">
        <f aca="false">IF(E744=1,CONCATENATE(B743,",",E743),)</f>
        <v>0</v>
      </c>
    </row>
    <row r="744" customFormat="false" ht="15" hidden="false" customHeight="false" outlineLevel="0" collapsed="false">
      <c r="A744" s="7" t="s">
        <v>221</v>
      </c>
      <c r="B744" s="0" t="s">
        <v>8</v>
      </c>
      <c r="C744" s="0" t="n">
        <f aca="false">IF(B743=B744,C743+1,1)</f>
        <v>9</v>
      </c>
      <c r="E744" s="0" t="n">
        <v>9</v>
      </c>
      <c r="G744" s="0" t="n">
        <f aca="false">IF(E745=1,CONCATENATE(B744,",",E744),)</f>
        <v>0</v>
      </c>
    </row>
    <row r="745" customFormat="false" ht="15" hidden="false" customHeight="false" outlineLevel="0" collapsed="false">
      <c r="A745" s="21" t="s">
        <v>4200</v>
      </c>
      <c r="B745" s="0" t="s">
        <v>8</v>
      </c>
      <c r="C745" s="0" t="n">
        <f aca="false">IF(B744=B745,C744+1,1)</f>
        <v>10</v>
      </c>
      <c r="E745" s="0" t="n">
        <v>10</v>
      </c>
      <c r="G745" s="0" t="n">
        <f aca="false">IF(E746=1,CONCATENATE(B745,",",E745),)</f>
        <v>0</v>
      </c>
    </row>
    <row r="746" customFormat="false" ht="15" hidden="false" customHeight="false" outlineLevel="0" collapsed="false">
      <c r="A746" s="7" t="s">
        <v>708</v>
      </c>
      <c r="B746" s="0" t="s">
        <v>8</v>
      </c>
      <c r="C746" s="0" t="n">
        <f aca="false">IF(B745=B746,C745+1,1)</f>
        <v>11</v>
      </c>
      <c r="E746" s="0" t="n">
        <v>11</v>
      </c>
      <c r="G746" s="0" t="n">
        <f aca="false">IF(E747=1,CONCATENATE(B746,",",E746),)</f>
        <v>0</v>
      </c>
    </row>
    <row r="747" customFormat="false" ht="15" hidden="false" customHeight="false" outlineLevel="0" collapsed="false">
      <c r="A747" s="7" t="s">
        <v>2103</v>
      </c>
      <c r="B747" s="0" t="s">
        <v>8</v>
      </c>
      <c r="C747" s="0" t="n">
        <f aca="false">IF(B746=B747,C746+1,1)</f>
        <v>12</v>
      </c>
      <c r="E747" s="0" t="n">
        <v>12</v>
      </c>
      <c r="G747" s="0" t="str">
        <f aca="false">IF(E748=1,CONCATENATE(B747,",",E747),)</f>
        <v>Ф,12</v>
      </c>
    </row>
    <row r="748" customFormat="false" ht="15" hidden="false" customHeight="false" outlineLevel="0" collapsed="false">
      <c r="A748" s="7" t="s">
        <v>4073</v>
      </c>
      <c r="B748" s="0" t="s">
        <v>5357</v>
      </c>
      <c r="C748" s="0" t="n">
        <f aca="false">IF(B747=B748,C747+1,1)</f>
        <v>1</v>
      </c>
      <c r="E748" s="0" t="n">
        <v>1</v>
      </c>
      <c r="G748" s="0" t="n">
        <f aca="false">IF(E749=1,CONCATENATE(B748,",",E748),)</f>
        <v>0</v>
      </c>
    </row>
    <row r="749" customFormat="false" ht="15" hidden="false" customHeight="false" outlineLevel="0" collapsed="false">
      <c r="A749" s="21" t="s">
        <v>2205</v>
      </c>
      <c r="B749" s="0" t="s">
        <v>5357</v>
      </c>
      <c r="C749" s="0" t="n">
        <f aca="false">IF(B748=B749,C748+1,1)</f>
        <v>2</v>
      </c>
      <c r="E749" s="0" t="n">
        <v>2</v>
      </c>
      <c r="G749" s="0" t="n">
        <f aca="false">IF(E750=1,CONCATENATE(B749,",",E749),)</f>
        <v>0</v>
      </c>
    </row>
    <row r="750" customFormat="false" ht="15" hidden="false" customHeight="false" outlineLevel="0" collapsed="false">
      <c r="A750" s="7" t="s">
        <v>3778</v>
      </c>
      <c r="B750" s="0" t="s">
        <v>5357</v>
      </c>
      <c r="C750" s="0" t="n">
        <f aca="false">IF(B749=B750,C749+1,1)</f>
        <v>3</v>
      </c>
      <c r="E750" s="0" t="n">
        <v>3</v>
      </c>
      <c r="G750" s="0" t="n">
        <f aca="false">IF(E751=1,CONCATENATE(B750,",",E750),)</f>
        <v>0</v>
      </c>
    </row>
    <row r="751" customFormat="false" ht="15" hidden="false" customHeight="false" outlineLevel="0" collapsed="false">
      <c r="A751" s="7" t="s">
        <v>439</v>
      </c>
      <c r="B751" s="0" t="s">
        <v>5357</v>
      </c>
      <c r="C751" s="0" t="n">
        <f aca="false">IF(B750=B751,C750+1,1)</f>
        <v>4</v>
      </c>
      <c r="E751" s="0" t="n">
        <v>4</v>
      </c>
      <c r="G751" s="0" t="n">
        <f aca="false">IF(E752=1,CONCATENATE(B751,",",E751),)</f>
        <v>0</v>
      </c>
    </row>
    <row r="752" customFormat="false" ht="15" hidden="false" customHeight="false" outlineLevel="0" collapsed="false">
      <c r="A752" s="7" t="s">
        <v>3088</v>
      </c>
      <c r="B752" s="0" t="s">
        <v>5357</v>
      </c>
      <c r="C752" s="0" t="n">
        <f aca="false">IF(B751=B752,C751+1,1)</f>
        <v>5</v>
      </c>
      <c r="E752" s="0" t="n">
        <v>5</v>
      </c>
      <c r="G752" s="0" t="n">
        <f aca="false">IF(E753=1,CONCATENATE(B752,",",E752),)</f>
        <v>0</v>
      </c>
    </row>
    <row r="753" customFormat="false" ht="15" hidden="false" customHeight="false" outlineLevel="0" collapsed="false">
      <c r="A753" s="7" t="s">
        <v>2860</v>
      </c>
      <c r="B753" s="0" t="s">
        <v>5357</v>
      </c>
      <c r="C753" s="0" t="n">
        <f aca="false">IF(B752=B753,C752+1,1)</f>
        <v>6</v>
      </c>
      <c r="E753" s="0" t="n">
        <v>6</v>
      </c>
      <c r="G753" s="0" t="n">
        <f aca="false">IF(E754=1,CONCATENATE(B753,",",E753),)</f>
        <v>0</v>
      </c>
    </row>
    <row r="754" customFormat="false" ht="15" hidden="false" customHeight="false" outlineLevel="0" collapsed="false">
      <c r="A754" s="7" t="s">
        <v>4227</v>
      </c>
      <c r="B754" s="0" t="s">
        <v>5357</v>
      </c>
      <c r="C754" s="0" t="n">
        <f aca="false">IF(B753=B754,C753+1,1)</f>
        <v>7</v>
      </c>
      <c r="E754" s="0" t="n">
        <v>7</v>
      </c>
      <c r="G754" s="0" t="n">
        <f aca="false">IF(E755=1,CONCATENATE(B754,",",E754),)</f>
        <v>0</v>
      </c>
    </row>
    <row r="755" customFormat="false" ht="15" hidden="false" customHeight="false" outlineLevel="0" collapsed="false">
      <c r="A755" s="7" t="s">
        <v>3842</v>
      </c>
      <c r="B755" s="0" t="s">
        <v>5357</v>
      </c>
      <c r="C755" s="0" t="n">
        <f aca="false">IF(B754=B755,C754+1,1)</f>
        <v>8</v>
      </c>
      <c r="E755" s="0" t="n">
        <v>8</v>
      </c>
      <c r="G755" s="0" t="n">
        <f aca="false">IF(E756=1,CONCATENATE(B755,",",E755),)</f>
        <v>0</v>
      </c>
    </row>
    <row r="756" customFormat="false" ht="15" hidden="false" customHeight="false" outlineLevel="0" collapsed="false">
      <c r="A756" s="7" t="s">
        <v>249</v>
      </c>
      <c r="B756" s="0" t="s">
        <v>5357</v>
      </c>
      <c r="C756" s="0" t="n">
        <f aca="false">IF(B755=B756,C755+1,1)</f>
        <v>9</v>
      </c>
      <c r="E756" s="0" t="n">
        <v>9</v>
      </c>
      <c r="G756" s="0" t="n">
        <f aca="false">IF(E757=1,CONCATENATE(B756,",",E756),)</f>
        <v>0</v>
      </c>
    </row>
    <row r="757" customFormat="false" ht="15" hidden="false" customHeight="false" outlineLevel="0" collapsed="false">
      <c r="A757" s="21" t="s">
        <v>1885</v>
      </c>
      <c r="B757" s="0" t="s">
        <v>5357</v>
      </c>
      <c r="C757" s="0" t="n">
        <f aca="false">IF(B756=B757,C756+1,1)</f>
        <v>10</v>
      </c>
      <c r="E757" s="0" t="n">
        <v>10</v>
      </c>
      <c r="G757" s="0" t="n">
        <f aca="false">IF(E758=1,CONCATENATE(B757,",",E757),)</f>
        <v>0</v>
      </c>
    </row>
    <row r="758" customFormat="false" ht="15" hidden="false" customHeight="false" outlineLevel="0" collapsed="false">
      <c r="A758" s="7" t="s">
        <v>609</v>
      </c>
      <c r="B758" s="0" t="s">
        <v>5357</v>
      </c>
      <c r="C758" s="0" t="n">
        <f aca="false">IF(B757=B758,C757+1,1)</f>
        <v>11</v>
      </c>
      <c r="E758" s="0" t="n">
        <v>11</v>
      </c>
      <c r="G758" s="0" t="str">
        <f aca="false">IF(E759=1,CONCATENATE(B758,",",E758),)</f>
        <v>Х,11</v>
      </c>
    </row>
    <row r="759" customFormat="false" ht="15" hidden="false" customHeight="false" outlineLevel="0" collapsed="false">
      <c r="A759" s="7" t="s">
        <v>1907</v>
      </c>
      <c r="B759" s="0" t="s">
        <v>5358</v>
      </c>
      <c r="C759" s="0" t="n">
        <f aca="false">IF(B758=B759,C758+1,1)</f>
        <v>1</v>
      </c>
      <c r="E759" s="0" t="n">
        <v>1</v>
      </c>
      <c r="G759" s="0" t="n">
        <f aca="false">IF(E760=1,CONCATENATE(B759,",",E759),)</f>
        <v>0</v>
      </c>
    </row>
    <row r="760" customFormat="false" ht="15" hidden="false" customHeight="false" outlineLevel="0" collapsed="false">
      <c r="A760" s="7" t="s">
        <v>2182</v>
      </c>
      <c r="B760" s="0" t="s">
        <v>5358</v>
      </c>
      <c r="C760" s="0" t="n">
        <f aca="false">IF(B759=B760,C759+1,1)</f>
        <v>2</v>
      </c>
      <c r="E760" s="0" t="n">
        <v>2</v>
      </c>
      <c r="G760" s="0" t="n">
        <f aca="false">IF(E761=1,CONCATENATE(B760,",",E760),)</f>
        <v>0</v>
      </c>
    </row>
    <row r="761" customFormat="false" ht="15" hidden="false" customHeight="false" outlineLevel="0" collapsed="false">
      <c r="A761" s="7" t="s">
        <v>2918</v>
      </c>
      <c r="B761" s="0" t="s">
        <v>5358</v>
      </c>
      <c r="C761" s="0" t="n">
        <f aca="false">IF(B760=B761,C760+1,1)</f>
        <v>3</v>
      </c>
      <c r="E761" s="0" t="n">
        <v>3</v>
      </c>
      <c r="G761" s="0" t="n">
        <f aca="false">IF(E762=1,CONCATENATE(B761,",",E761),)</f>
        <v>0</v>
      </c>
    </row>
    <row r="762" customFormat="false" ht="15" hidden="false" customHeight="false" outlineLevel="0" collapsed="false">
      <c r="A762" s="7" t="s">
        <v>2345</v>
      </c>
      <c r="B762" s="0" t="s">
        <v>5358</v>
      </c>
      <c r="C762" s="0" t="n">
        <f aca="false">IF(B761=B762,C761+1,1)</f>
        <v>4</v>
      </c>
      <c r="E762" s="0" t="n">
        <v>4</v>
      </c>
      <c r="G762" s="0" t="n">
        <f aca="false">IF(E763=1,CONCATENATE(B762,",",E762),)</f>
        <v>0</v>
      </c>
    </row>
    <row r="763" customFormat="false" ht="15" hidden="false" customHeight="false" outlineLevel="0" collapsed="false">
      <c r="A763" s="7" t="s">
        <v>3962</v>
      </c>
      <c r="B763" s="0" t="s">
        <v>5358</v>
      </c>
      <c r="C763" s="0" t="n">
        <f aca="false">IF(B762=B763,C762+1,1)</f>
        <v>5</v>
      </c>
      <c r="E763" s="0" t="n">
        <v>5</v>
      </c>
      <c r="G763" s="0" t="n">
        <f aca="false">IF(E764=1,CONCATENATE(B763,",",E763),)</f>
        <v>0</v>
      </c>
    </row>
    <row r="764" customFormat="false" ht="15" hidden="false" customHeight="false" outlineLevel="0" collapsed="false">
      <c r="A764" s="7" t="s">
        <v>150</v>
      </c>
      <c r="B764" s="0" t="s">
        <v>5358</v>
      </c>
      <c r="C764" s="0" t="n">
        <f aca="false">IF(B763=B764,C763+1,1)</f>
        <v>6</v>
      </c>
      <c r="E764" s="0" t="n">
        <v>6</v>
      </c>
      <c r="G764" s="0" t="n">
        <f aca="false">IF(E765=1,CONCATENATE(B764,",",E764),)</f>
        <v>0</v>
      </c>
    </row>
    <row r="765" customFormat="false" ht="15" hidden="false" customHeight="false" outlineLevel="0" collapsed="false">
      <c r="A765" s="7" t="s">
        <v>1224</v>
      </c>
      <c r="B765" s="0" t="s">
        <v>5358</v>
      </c>
      <c r="C765" s="0" t="n">
        <f aca="false">IF(B764=B765,C764+1,1)</f>
        <v>7</v>
      </c>
      <c r="E765" s="0" t="n">
        <v>7</v>
      </c>
      <c r="G765" s="0" t="str">
        <f aca="false">IF(E766=1,CONCATENATE(B765,",",E765),)</f>
        <v>Ц,7</v>
      </c>
    </row>
    <row r="766" customFormat="false" ht="15" hidden="false" customHeight="false" outlineLevel="0" collapsed="false">
      <c r="A766" s="7" t="s">
        <v>921</v>
      </c>
      <c r="B766" s="0" t="s">
        <v>5359</v>
      </c>
      <c r="C766" s="0" t="n">
        <f aca="false">IF(B765=B766,C765+1,1)</f>
        <v>1</v>
      </c>
      <c r="E766" s="0" t="n">
        <v>1</v>
      </c>
      <c r="G766" s="0" t="n">
        <f aca="false">IF(E767=1,CONCATENATE(B766,",",E766),)</f>
        <v>0</v>
      </c>
    </row>
    <row r="767" customFormat="false" ht="15" hidden="false" customHeight="false" outlineLevel="0" collapsed="false">
      <c r="A767" s="7" t="s">
        <v>2797</v>
      </c>
      <c r="B767" s="0" t="s">
        <v>5359</v>
      </c>
      <c r="C767" s="0" t="n">
        <f aca="false">IF(B766=B767,C766+1,1)</f>
        <v>2</v>
      </c>
      <c r="E767" s="0" t="n">
        <v>2</v>
      </c>
      <c r="G767" s="0" t="n">
        <f aca="false">IF(E768=1,CONCATENATE(B767,",",E767),)</f>
        <v>0</v>
      </c>
    </row>
    <row r="768" customFormat="false" ht="15" hidden="false" customHeight="false" outlineLevel="0" collapsed="false">
      <c r="A768" s="7" t="s">
        <v>4232</v>
      </c>
      <c r="B768" s="0" t="s">
        <v>5359</v>
      </c>
      <c r="C768" s="0" t="n">
        <f aca="false">IF(B767=B768,C767+1,1)</f>
        <v>3</v>
      </c>
      <c r="E768" s="0" t="n">
        <v>3</v>
      </c>
      <c r="G768" s="0" t="n">
        <f aca="false">IF(E769=1,CONCATENATE(B768,",",E768),)</f>
        <v>0</v>
      </c>
    </row>
    <row r="769" customFormat="false" ht="15" hidden="false" customHeight="false" outlineLevel="0" collapsed="false">
      <c r="A769" s="7" t="s">
        <v>1121</v>
      </c>
      <c r="B769" s="0" t="s">
        <v>5359</v>
      </c>
      <c r="C769" s="0" t="n">
        <f aca="false">IF(B768=B769,C768+1,1)</f>
        <v>4</v>
      </c>
      <c r="E769" s="0" t="n">
        <v>4</v>
      </c>
      <c r="G769" s="0" t="n">
        <f aca="false">IF(E770=1,CONCATENATE(B769,",",E769),)</f>
        <v>0</v>
      </c>
    </row>
    <row r="770" customFormat="false" ht="15" hidden="false" customHeight="false" outlineLevel="0" collapsed="false">
      <c r="A770" s="7" t="s">
        <v>4237</v>
      </c>
      <c r="B770" s="0" t="s">
        <v>5359</v>
      </c>
      <c r="C770" s="0" t="n">
        <f aca="false">IF(B769=B770,C769+1,1)</f>
        <v>5</v>
      </c>
      <c r="E770" s="0" t="n">
        <v>5</v>
      </c>
      <c r="G770" s="0" t="n">
        <f aca="false">IF(E771=1,CONCATENATE(B770,",",E770),)</f>
        <v>0</v>
      </c>
    </row>
    <row r="771" customFormat="false" ht="15" hidden="false" customHeight="false" outlineLevel="0" collapsed="false">
      <c r="A771" s="7" t="s">
        <v>4478</v>
      </c>
      <c r="B771" s="0" t="s">
        <v>5359</v>
      </c>
      <c r="C771" s="0" t="n">
        <f aca="false">IF(B770=B771,C770+1,1)</f>
        <v>6</v>
      </c>
      <c r="E771" s="0" t="n">
        <v>6</v>
      </c>
      <c r="G771" s="0" t="n">
        <f aca="false">IF(E772=1,CONCATENATE(B771,",",E771),)</f>
        <v>0</v>
      </c>
    </row>
    <row r="772" customFormat="false" ht="15" hidden="false" customHeight="false" outlineLevel="0" collapsed="false">
      <c r="A772" s="7" t="s">
        <v>1269</v>
      </c>
      <c r="B772" s="0" t="s">
        <v>5359</v>
      </c>
      <c r="C772" s="0" t="n">
        <f aca="false">IF(B771=B772,C771+1,1)</f>
        <v>7</v>
      </c>
      <c r="E772" s="0" t="n">
        <v>7</v>
      </c>
      <c r="G772" s="0" t="n">
        <f aca="false">IF(E773=1,CONCATENATE(B772,",",E772),)</f>
        <v>0</v>
      </c>
    </row>
    <row r="773" customFormat="false" ht="15" hidden="false" customHeight="false" outlineLevel="0" collapsed="false">
      <c r="A773" s="7" t="s">
        <v>3131</v>
      </c>
      <c r="B773" s="0" t="s">
        <v>5359</v>
      </c>
      <c r="C773" s="0" t="n">
        <f aca="false">IF(B772=B773,C772+1,1)</f>
        <v>8</v>
      </c>
      <c r="E773" s="0" t="n">
        <v>8</v>
      </c>
      <c r="G773" s="0" t="n">
        <f aca="false">IF(E774=1,CONCATENATE(B773,",",E773),)</f>
        <v>0</v>
      </c>
    </row>
    <row r="774" customFormat="false" ht="15" hidden="false" customHeight="false" outlineLevel="0" collapsed="false">
      <c r="A774" s="7" t="s">
        <v>3556</v>
      </c>
      <c r="B774" s="0" t="s">
        <v>5359</v>
      </c>
      <c r="C774" s="0" t="n">
        <f aca="false">IF(B773=B774,C773+1,1)</f>
        <v>9</v>
      </c>
      <c r="E774" s="0" t="n">
        <v>9</v>
      </c>
      <c r="G774" s="0" t="n">
        <f aca="false">IF(E775=1,CONCATENATE(B774,",",E774),)</f>
        <v>0</v>
      </c>
    </row>
    <row r="775" customFormat="false" ht="15" hidden="false" customHeight="false" outlineLevel="0" collapsed="false">
      <c r="A775" s="21" t="s">
        <v>3908</v>
      </c>
      <c r="B775" s="0" t="s">
        <v>5359</v>
      </c>
      <c r="C775" s="0" t="n">
        <f aca="false">IF(B774=B775,C774+1,1)</f>
        <v>10</v>
      </c>
      <c r="E775" s="0" t="n">
        <v>10</v>
      </c>
      <c r="G775" s="0" t="n">
        <f aca="false">IF(E776=1,CONCATENATE(B775,",",E775),)</f>
        <v>0</v>
      </c>
    </row>
    <row r="776" customFormat="false" ht="15" hidden="false" customHeight="false" outlineLevel="0" collapsed="false">
      <c r="A776" s="7" t="s">
        <v>1667</v>
      </c>
      <c r="B776" s="0" t="s">
        <v>5359</v>
      </c>
      <c r="C776" s="0" t="n">
        <f aca="false">IF(B775=B776,C775+1,1)</f>
        <v>11</v>
      </c>
      <c r="E776" s="0" t="n">
        <v>11</v>
      </c>
      <c r="G776" s="0" t="n">
        <f aca="false">IF(E777=1,CONCATENATE(B776,",",E776),)</f>
        <v>0</v>
      </c>
    </row>
    <row r="777" customFormat="false" ht="15" hidden="false" customHeight="false" outlineLevel="0" collapsed="false">
      <c r="A777" s="7" t="s">
        <v>3228</v>
      </c>
      <c r="B777" s="0" t="s">
        <v>5359</v>
      </c>
      <c r="C777" s="0" t="n">
        <f aca="false">IF(B776=B777,C776+1,1)</f>
        <v>12</v>
      </c>
      <c r="E777" s="0" t="n">
        <v>12</v>
      </c>
      <c r="G777" s="0" t="n">
        <f aca="false">IF(E778=1,CONCATENATE(B777,",",E777),)</f>
        <v>0</v>
      </c>
    </row>
    <row r="778" customFormat="false" ht="15" hidden="false" customHeight="false" outlineLevel="0" collapsed="false">
      <c r="A778" s="7" t="s">
        <v>3399</v>
      </c>
      <c r="B778" s="0" t="s">
        <v>5359</v>
      </c>
      <c r="C778" s="0" t="n">
        <f aca="false">IF(B777=B778,C777+1,1)</f>
        <v>13</v>
      </c>
      <c r="E778" s="0" t="n">
        <v>13</v>
      </c>
      <c r="G778" s="0" t="n">
        <f aca="false">IF(E779=1,CONCATENATE(B778,",",E778),)</f>
        <v>0</v>
      </c>
    </row>
    <row r="779" customFormat="false" ht="15" hidden="false" customHeight="false" outlineLevel="0" collapsed="false">
      <c r="A779" s="7" t="s">
        <v>4325</v>
      </c>
      <c r="B779" s="0" t="s">
        <v>5359</v>
      </c>
      <c r="C779" s="0" t="n">
        <f aca="false">IF(B778=B779,C778+1,1)</f>
        <v>14</v>
      </c>
      <c r="E779" s="0" t="n">
        <v>14</v>
      </c>
      <c r="G779" s="0" t="n">
        <f aca="false">IF(E780=1,CONCATENATE(B779,",",E779),)</f>
        <v>0</v>
      </c>
    </row>
    <row r="780" customFormat="false" ht="15" hidden="false" customHeight="false" outlineLevel="0" collapsed="false">
      <c r="A780" s="7" t="s">
        <v>269</v>
      </c>
      <c r="B780" s="0" t="s">
        <v>5359</v>
      </c>
      <c r="C780" s="0" t="n">
        <f aca="false">IF(B779=B780,C779+1,1)</f>
        <v>15</v>
      </c>
      <c r="E780" s="0" t="n">
        <v>15</v>
      </c>
      <c r="G780" s="0" t="n">
        <f aca="false">IF(E781=1,CONCATENATE(B780,",",E780),)</f>
        <v>0</v>
      </c>
    </row>
    <row r="781" customFormat="false" ht="15" hidden="false" customHeight="false" outlineLevel="0" collapsed="false">
      <c r="A781" s="7" t="s">
        <v>2384</v>
      </c>
      <c r="B781" s="0" t="s">
        <v>5359</v>
      </c>
      <c r="C781" s="0" t="n">
        <f aca="false">IF(B780=B781,C780+1,1)</f>
        <v>16</v>
      </c>
      <c r="E781" s="0" t="n">
        <v>16</v>
      </c>
      <c r="G781" s="0" t="n">
        <f aca="false">IF(E782=1,CONCATENATE(B781,",",E781),)</f>
        <v>0</v>
      </c>
    </row>
    <row r="782" customFormat="false" ht="15" hidden="false" customHeight="false" outlineLevel="0" collapsed="false">
      <c r="A782" s="7" t="s">
        <v>2086</v>
      </c>
      <c r="B782" s="0" t="s">
        <v>5359</v>
      </c>
      <c r="C782" s="0" t="n">
        <f aca="false">IF(B781=B782,C781+1,1)</f>
        <v>17</v>
      </c>
      <c r="E782" s="0" t="n">
        <v>17</v>
      </c>
      <c r="G782" s="0" t="n">
        <f aca="false">IF(E783=1,CONCATENATE(B782,",",E782),)</f>
        <v>0</v>
      </c>
    </row>
    <row r="783" customFormat="false" ht="15" hidden="false" customHeight="false" outlineLevel="0" collapsed="false">
      <c r="A783" s="7" t="s">
        <v>1531</v>
      </c>
      <c r="B783" s="0" t="s">
        <v>5359</v>
      </c>
      <c r="C783" s="0" t="n">
        <f aca="false">IF(B782=B783,C782+1,1)</f>
        <v>18</v>
      </c>
      <c r="E783" s="0" t="n">
        <v>18</v>
      </c>
      <c r="G783" s="0" t="n">
        <f aca="false">IF(E784=1,CONCATENATE(B783,",",E783),)</f>
        <v>0</v>
      </c>
    </row>
    <row r="784" customFormat="false" ht="15" hidden="false" customHeight="false" outlineLevel="0" collapsed="false">
      <c r="A784" s="21" t="s">
        <v>2107</v>
      </c>
      <c r="B784" s="0" t="s">
        <v>5359</v>
      </c>
      <c r="C784" s="0" t="n">
        <f aca="false">IF(B783=B784,C783+1,1)</f>
        <v>19</v>
      </c>
      <c r="E784" s="0" t="n">
        <v>19</v>
      </c>
      <c r="G784" s="0" t="n">
        <f aca="false">IF(E785=1,CONCATENATE(B784,",",E784),)</f>
        <v>0</v>
      </c>
    </row>
    <row r="785" customFormat="false" ht="15" hidden="false" customHeight="false" outlineLevel="0" collapsed="false">
      <c r="A785" s="7" t="s">
        <v>345</v>
      </c>
      <c r="B785" s="0" t="s">
        <v>5359</v>
      </c>
      <c r="C785" s="0" t="n">
        <f aca="false">IF(B784=B785,C784+1,1)</f>
        <v>20</v>
      </c>
      <c r="E785" s="0" t="n">
        <v>20</v>
      </c>
      <c r="G785" s="0" t="n">
        <f aca="false">IF(E786=1,CONCATENATE(B785,",",E785),)</f>
        <v>0</v>
      </c>
    </row>
    <row r="786" customFormat="false" ht="15" hidden="false" customHeight="false" outlineLevel="0" collapsed="false">
      <c r="A786" s="21" t="s">
        <v>1476</v>
      </c>
      <c r="B786" s="0" t="s">
        <v>5359</v>
      </c>
      <c r="C786" s="0" t="n">
        <f aca="false">IF(B785=B786,C785+1,1)</f>
        <v>21</v>
      </c>
      <c r="E786" s="0" t="n">
        <v>21</v>
      </c>
      <c r="G786" s="0" t="n">
        <f aca="false">IF(E787=1,CONCATENATE(B786,",",E786),)</f>
        <v>0</v>
      </c>
    </row>
    <row r="787" customFormat="false" ht="15" hidden="false" customHeight="false" outlineLevel="0" collapsed="false">
      <c r="A787" s="7" t="s">
        <v>4183</v>
      </c>
      <c r="B787" s="0" t="s">
        <v>5359</v>
      </c>
      <c r="C787" s="0" t="n">
        <f aca="false">IF(B786=B787,C786+1,1)</f>
        <v>22</v>
      </c>
      <c r="E787" s="0" t="n">
        <v>22</v>
      </c>
      <c r="G787" s="0" t="n">
        <f aca="false">IF(E788=1,CONCATENATE(B787,",",E787),)</f>
        <v>0</v>
      </c>
    </row>
    <row r="788" customFormat="false" ht="15" hidden="false" customHeight="false" outlineLevel="0" collapsed="false">
      <c r="A788" s="7" t="s">
        <v>680</v>
      </c>
      <c r="B788" s="0" t="s">
        <v>5359</v>
      </c>
      <c r="C788" s="0" t="n">
        <f aca="false">IF(B787=B788,C787+1,1)</f>
        <v>23</v>
      </c>
      <c r="E788" s="0" t="n">
        <v>23</v>
      </c>
      <c r="G788" s="0" t="str">
        <f aca="false">IF(E789=1,CONCATENATE(B788,",",E788),)</f>
        <v>Ч,23</v>
      </c>
    </row>
    <row r="789" customFormat="false" ht="15" hidden="false" customHeight="false" outlineLevel="0" collapsed="false">
      <c r="A789" s="7" t="s">
        <v>876</v>
      </c>
      <c r="B789" s="0" t="s">
        <v>5360</v>
      </c>
      <c r="C789" s="0" t="n">
        <f aca="false">IF(B788=B789,C788+1,1)</f>
        <v>1</v>
      </c>
      <c r="E789" s="0" t="n">
        <v>1</v>
      </c>
      <c r="G789" s="0" t="n">
        <f aca="false">IF(E790=1,CONCATENATE(B789,",",E789),)</f>
        <v>0</v>
      </c>
    </row>
    <row r="790" customFormat="false" ht="15" hidden="false" customHeight="false" outlineLevel="0" collapsed="false">
      <c r="A790" s="7" t="s">
        <v>3147</v>
      </c>
      <c r="B790" s="0" t="s">
        <v>5360</v>
      </c>
      <c r="C790" s="0" t="n">
        <f aca="false">IF(B789=B790,C789+1,1)</f>
        <v>2</v>
      </c>
      <c r="E790" s="0" t="n">
        <v>2</v>
      </c>
      <c r="G790" s="0" t="n">
        <f aca="false">IF(E791=1,CONCATENATE(B790,",",E790),)</f>
        <v>0</v>
      </c>
    </row>
    <row r="791" customFormat="false" ht="15" hidden="false" customHeight="false" outlineLevel="0" collapsed="false">
      <c r="A791" s="7" t="s">
        <v>1817</v>
      </c>
      <c r="B791" s="0" t="s">
        <v>5360</v>
      </c>
      <c r="C791" s="0" t="n">
        <f aca="false">IF(B790=B791,C790+1,1)</f>
        <v>3</v>
      </c>
      <c r="E791" s="0" t="n">
        <v>3</v>
      </c>
      <c r="G791" s="0" t="n">
        <f aca="false">IF(E792=1,CONCATENATE(B791,",",E791),)</f>
        <v>0</v>
      </c>
    </row>
    <row r="792" customFormat="false" ht="15" hidden="false" customHeight="false" outlineLevel="0" collapsed="false">
      <c r="A792" s="7" t="s">
        <v>2186</v>
      </c>
      <c r="B792" s="0" t="s">
        <v>5360</v>
      </c>
      <c r="C792" s="0" t="n">
        <f aca="false">IF(B791=B792,C791+1,1)</f>
        <v>4</v>
      </c>
      <c r="E792" s="0" t="n">
        <v>4</v>
      </c>
      <c r="G792" s="0" t="n">
        <f aca="false">IF(E793=1,CONCATENATE(B792,",",E792),)</f>
        <v>0</v>
      </c>
    </row>
    <row r="793" customFormat="false" ht="15" hidden="false" customHeight="false" outlineLevel="0" collapsed="false">
      <c r="A793" s="7" t="s">
        <v>3624</v>
      </c>
      <c r="B793" s="0" t="s">
        <v>5360</v>
      </c>
      <c r="C793" s="0" t="n">
        <f aca="false">IF(B792=B793,C792+1,1)</f>
        <v>5</v>
      </c>
      <c r="E793" s="0" t="n">
        <v>5</v>
      </c>
      <c r="G793" s="0" t="n">
        <f aca="false">IF(E794=1,CONCATENATE(B793,",",E793),)</f>
        <v>0</v>
      </c>
    </row>
    <row r="794" customFormat="false" ht="15" hidden="false" customHeight="false" outlineLevel="0" collapsed="false">
      <c r="A794" s="21" t="s">
        <v>3628</v>
      </c>
      <c r="B794" s="0" t="s">
        <v>5360</v>
      </c>
      <c r="C794" s="0" t="n">
        <f aca="false">IF(B793=B794,C793+1,1)</f>
        <v>6</v>
      </c>
      <c r="E794" s="0" t="n">
        <v>6</v>
      </c>
      <c r="G794" s="0" t="n">
        <f aca="false">IF(E795=1,CONCATENATE(B794,",",E794),)</f>
        <v>0</v>
      </c>
    </row>
    <row r="795" customFormat="false" ht="15" hidden="false" customHeight="false" outlineLevel="0" collapsed="false">
      <c r="A795" s="7" t="s">
        <v>3877</v>
      </c>
      <c r="B795" s="0" t="s">
        <v>5360</v>
      </c>
      <c r="C795" s="0" t="n">
        <f aca="false">IF(B794=B795,C794+1,1)</f>
        <v>7</v>
      </c>
      <c r="E795" s="0" t="n">
        <v>7</v>
      </c>
      <c r="G795" s="0" t="n">
        <f aca="false">IF(E796=1,CONCATENATE(B795,",",E795),)</f>
        <v>0</v>
      </c>
    </row>
    <row r="796" customFormat="false" ht="15" hidden="false" customHeight="false" outlineLevel="0" collapsed="false">
      <c r="A796" s="7" t="s">
        <v>2680</v>
      </c>
      <c r="B796" s="0" t="s">
        <v>5360</v>
      </c>
      <c r="C796" s="0" t="n">
        <f aca="false">IF(B795=B796,C795+1,1)</f>
        <v>8</v>
      </c>
      <c r="E796" s="0" t="n">
        <v>8</v>
      </c>
      <c r="G796" s="0" t="n">
        <f aca="false">IF(E797=1,CONCATENATE(B796,",",E796),)</f>
        <v>0</v>
      </c>
    </row>
    <row r="797" customFormat="false" ht="15" hidden="false" customHeight="false" outlineLevel="0" collapsed="false">
      <c r="A797" s="7" t="s">
        <v>1671</v>
      </c>
      <c r="B797" s="0" t="s">
        <v>5360</v>
      </c>
      <c r="C797" s="0" t="n">
        <f aca="false">IF(B796=B797,C796+1,1)</f>
        <v>9</v>
      </c>
      <c r="E797" s="0" t="n">
        <v>9</v>
      </c>
      <c r="G797" s="0" t="n">
        <f aca="false">IF(E798=1,CONCATENATE(B797,",",E797),)</f>
        <v>0</v>
      </c>
    </row>
    <row r="798" customFormat="false" ht="15" hidden="false" customHeight="false" outlineLevel="0" collapsed="false">
      <c r="A798" s="21" t="s">
        <v>4529</v>
      </c>
      <c r="B798" s="0" t="s">
        <v>5360</v>
      </c>
      <c r="C798" s="0" t="n">
        <f aca="false">IF(B797=B798,C797+1,1)</f>
        <v>10</v>
      </c>
      <c r="E798" s="0" t="n">
        <v>10</v>
      </c>
      <c r="G798" s="0" t="n">
        <f aca="false">IF(E799=1,CONCATENATE(B798,",",E798),)</f>
        <v>0</v>
      </c>
    </row>
    <row r="799" customFormat="false" ht="15" hidden="false" customHeight="false" outlineLevel="0" collapsed="false">
      <c r="A799" s="7" t="s">
        <v>4079</v>
      </c>
      <c r="B799" s="0" t="s">
        <v>5360</v>
      </c>
      <c r="C799" s="0" t="n">
        <f aca="false">IF(B798=B799,C798+1,1)</f>
        <v>11</v>
      </c>
      <c r="E799" s="0" t="n">
        <v>11</v>
      </c>
      <c r="G799" s="0" t="n">
        <f aca="false">IF(E800=1,CONCATENATE(B799,",",E799),)</f>
        <v>0</v>
      </c>
    </row>
    <row r="800" customFormat="false" ht="15" hidden="false" customHeight="false" outlineLevel="0" collapsed="false">
      <c r="A800" s="7" t="s">
        <v>1164</v>
      </c>
      <c r="B800" s="0" t="s">
        <v>5360</v>
      </c>
      <c r="C800" s="0" t="n">
        <f aca="false">IF(B799=B800,C799+1,1)</f>
        <v>12</v>
      </c>
      <c r="E800" s="0" t="n">
        <v>12</v>
      </c>
      <c r="G800" s="0" t="n">
        <f aca="false">IF(E801=1,CONCATENATE(B800,",",E800),)</f>
        <v>0</v>
      </c>
    </row>
    <row r="801" customFormat="false" ht="15" hidden="false" customHeight="false" outlineLevel="0" collapsed="false">
      <c r="A801" s="7" t="s">
        <v>117</v>
      </c>
      <c r="B801" s="0" t="s">
        <v>5360</v>
      </c>
      <c r="C801" s="0" t="n">
        <f aca="false">IF(B800=B801,C800+1,1)</f>
        <v>13</v>
      </c>
      <c r="E801" s="0" t="n">
        <v>13</v>
      </c>
      <c r="G801" s="0" t="n">
        <f aca="false">IF(E802=1,CONCATENATE(B801,",",E801),)</f>
        <v>0</v>
      </c>
    </row>
    <row r="802" customFormat="false" ht="15" hidden="false" customHeight="false" outlineLevel="0" collapsed="false">
      <c r="A802" s="7" t="s">
        <v>3418</v>
      </c>
      <c r="B802" s="0" t="s">
        <v>5360</v>
      </c>
      <c r="C802" s="0" t="n">
        <f aca="false">IF(B801=B802,C801+1,1)</f>
        <v>14</v>
      </c>
      <c r="E802" s="0" t="n">
        <v>14</v>
      </c>
      <c r="G802" s="0" t="n">
        <f aca="false">IF(E803=1,CONCATENATE(B802,",",E802),)</f>
        <v>0</v>
      </c>
    </row>
    <row r="803" customFormat="false" ht="15" hidden="false" customHeight="false" outlineLevel="0" collapsed="false">
      <c r="A803" s="7" t="s">
        <v>1575</v>
      </c>
      <c r="B803" s="0" t="s">
        <v>5360</v>
      </c>
      <c r="C803" s="0" t="n">
        <f aca="false">IF(B802=B803,C802+1,1)</f>
        <v>15</v>
      </c>
      <c r="E803" s="0" t="n">
        <v>15</v>
      </c>
      <c r="G803" s="0" t="n">
        <f aca="false">IF(E804=1,CONCATENATE(B803,",",E803),)</f>
        <v>0</v>
      </c>
    </row>
    <row r="804" customFormat="false" ht="15" hidden="false" customHeight="false" outlineLevel="0" collapsed="false">
      <c r="A804" s="7" t="s">
        <v>2684</v>
      </c>
      <c r="B804" s="0" t="s">
        <v>5360</v>
      </c>
      <c r="C804" s="0" t="n">
        <f aca="false">IF(B803=B804,C803+1,1)</f>
        <v>16</v>
      </c>
      <c r="E804" s="0" t="n">
        <v>16</v>
      </c>
      <c r="G804" s="0" t="n">
        <f aca="false">IF(E805=1,CONCATENATE(B804,",",E804),)</f>
        <v>0</v>
      </c>
    </row>
    <row r="805" customFormat="false" ht="15" hidden="false" customHeight="false" outlineLevel="0" collapsed="false">
      <c r="A805" s="7" t="s">
        <v>1182</v>
      </c>
      <c r="B805" s="0" t="s">
        <v>5360</v>
      </c>
      <c r="C805" s="0" t="n">
        <f aca="false">IF(B804=B805,C804+1,1)</f>
        <v>17</v>
      </c>
      <c r="E805" s="0" t="n">
        <v>17</v>
      </c>
      <c r="G805" s="0" t="n">
        <f aca="false">IF(E806=1,CONCATENATE(B805,",",E805),)</f>
        <v>0</v>
      </c>
    </row>
    <row r="806" customFormat="false" ht="15" hidden="false" customHeight="false" outlineLevel="0" collapsed="false">
      <c r="A806" s="7" t="s">
        <v>838</v>
      </c>
      <c r="B806" s="0" t="s">
        <v>5360</v>
      </c>
      <c r="C806" s="0" t="n">
        <f aca="false">IF(B805=B806,C805+1,1)</f>
        <v>18</v>
      </c>
      <c r="E806" s="0" t="n">
        <v>18</v>
      </c>
      <c r="G806" s="0" t="n">
        <f aca="false">IF(E807=1,CONCATENATE(B806,",",E806),)</f>
        <v>0</v>
      </c>
    </row>
    <row r="807" customFormat="false" ht="15" hidden="false" customHeight="false" outlineLevel="0" collapsed="false">
      <c r="A807" s="7" t="s">
        <v>661</v>
      </c>
      <c r="B807" s="0" t="s">
        <v>5360</v>
      </c>
      <c r="C807" s="0" t="n">
        <f aca="false">IF(B806=B807,C806+1,1)</f>
        <v>19</v>
      </c>
      <c r="E807" s="0" t="n">
        <v>19</v>
      </c>
      <c r="G807" s="0" t="n">
        <f aca="false">IF(E808=1,CONCATENATE(B807,",",E807),)</f>
        <v>0</v>
      </c>
    </row>
    <row r="808" customFormat="false" ht="15" hidden="false" customHeight="false" outlineLevel="0" collapsed="false">
      <c r="A808" s="7" t="s">
        <v>2726</v>
      </c>
      <c r="B808" s="0" t="s">
        <v>5360</v>
      </c>
      <c r="C808" s="0" t="n">
        <f aca="false">IF(B807=B808,C807+1,1)</f>
        <v>20</v>
      </c>
      <c r="E808" s="0" t="n">
        <v>20</v>
      </c>
      <c r="G808" s="0" t="n">
        <f aca="false">IF(E809=1,CONCATENATE(B808,",",E808),)</f>
        <v>0</v>
      </c>
    </row>
    <row r="809" customFormat="false" ht="15" hidden="false" customHeight="false" outlineLevel="0" collapsed="false">
      <c r="A809" s="7" t="s">
        <v>2430</v>
      </c>
      <c r="B809" s="0" t="s">
        <v>5360</v>
      </c>
      <c r="C809" s="0" t="n">
        <f aca="false">IF(B808=B809,C808+1,1)</f>
        <v>21</v>
      </c>
      <c r="E809" s="0" t="n">
        <v>21</v>
      </c>
      <c r="G809" s="0" t="n">
        <f aca="false">IF(E810=1,CONCATENATE(B809,",",E809),)</f>
        <v>0</v>
      </c>
    </row>
    <row r="810" customFormat="false" ht="15" hidden="false" customHeight="false" outlineLevel="0" collapsed="false">
      <c r="A810" s="7" t="s">
        <v>712</v>
      </c>
      <c r="B810" s="0" t="s">
        <v>5360</v>
      </c>
      <c r="C810" s="0" t="n">
        <f aca="false">IF(B809=B810,C809+1,1)</f>
        <v>22</v>
      </c>
      <c r="E810" s="0" t="n">
        <v>22</v>
      </c>
      <c r="G810" s="0" t="n">
        <f aca="false">IF(E811=1,CONCATENATE(B810,",",E810),)</f>
        <v>0</v>
      </c>
    </row>
    <row r="811" customFormat="false" ht="15" hidden="false" customHeight="false" outlineLevel="0" collapsed="false">
      <c r="A811" s="160" t="s">
        <v>2574</v>
      </c>
      <c r="B811" s="0" t="s">
        <v>5360</v>
      </c>
      <c r="C811" s="0" t="n">
        <f aca="false">IF(B810=B811,C810+1,1)</f>
        <v>23</v>
      </c>
      <c r="E811" s="0" t="n">
        <v>23</v>
      </c>
      <c r="G811" s="0" t="str">
        <f aca="false">IF(E812=1,CONCATENATE(B811,",",E811),)</f>
        <v>Ш,23</v>
      </c>
    </row>
    <row r="812" customFormat="false" ht="15" hidden="false" customHeight="false" outlineLevel="0" collapsed="false">
      <c r="A812" s="7" t="s">
        <v>3685</v>
      </c>
      <c r="B812" s="0" t="s">
        <v>5361</v>
      </c>
      <c r="C812" s="0" t="n">
        <f aca="false">IF(B811=B812,C811+1,1)</f>
        <v>1</v>
      </c>
      <c r="E812" s="0" t="n">
        <v>1</v>
      </c>
      <c r="G812" s="0" t="n">
        <f aca="false">IF(E813=1,CONCATENATE(B812,",",E812),)</f>
        <v>0</v>
      </c>
    </row>
    <row r="813" customFormat="false" ht="15" hidden="false" customHeight="false" outlineLevel="0" collapsed="false">
      <c r="A813" s="7" t="s">
        <v>124</v>
      </c>
      <c r="B813" s="0" t="s">
        <v>5361</v>
      </c>
      <c r="C813" s="0" t="n">
        <f aca="false">IF(B812=B813,C812+1,1)</f>
        <v>2</v>
      </c>
      <c r="E813" s="0" t="n">
        <v>2</v>
      </c>
      <c r="G813" s="0" t="n">
        <f aca="false">IF(E814=1,CONCATENATE(B813,",",E813),)</f>
        <v>0</v>
      </c>
    </row>
    <row r="814" customFormat="false" ht="15" hidden="false" customHeight="false" outlineLevel="0" collapsed="false">
      <c r="A814" s="7" t="s">
        <v>630</v>
      </c>
      <c r="B814" s="0" t="s">
        <v>5361</v>
      </c>
      <c r="C814" s="0" t="n">
        <f aca="false">IF(B813=B814,C813+1,1)</f>
        <v>3</v>
      </c>
      <c r="E814" s="0" t="n">
        <v>3</v>
      </c>
      <c r="G814" s="0" t="n">
        <f aca="false">IF(E815=1,CONCATENATE(B814,",",E814),)</f>
        <v>0</v>
      </c>
    </row>
    <row r="815" customFormat="false" ht="15" hidden="false" customHeight="false" outlineLevel="0" collapsed="false">
      <c r="A815" s="7" t="s">
        <v>3560</v>
      </c>
      <c r="B815" s="0" t="s">
        <v>5361</v>
      </c>
      <c r="C815" s="0" t="n">
        <f aca="false">IF(B814=B815,C814+1,1)</f>
        <v>4</v>
      </c>
      <c r="E815" s="0" t="n">
        <v>4</v>
      </c>
      <c r="G815" s="0" t="n">
        <f aca="false">IF(E816=1,CONCATENATE(B815,",",E815),)</f>
        <v>0</v>
      </c>
    </row>
    <row r="816" customFormat="false" ht="15" hidden="false" customHeight="false" outlineLevel="0" collapsed="false">
      <c r="A816" s="21" t="s">
        <v>1891</v>
      </c>
      <c r="B816" s="0" t="s">
        <v>5361</v>
      </c>
      <c r="C816" s="0" t="n">
        <f aca="false">IF(B815=B816,C815+1,1)</f>
        <v>5</v>
      </c>
      <c r="E816" s="0" t="n">
        <v>5</v>
      </c>
      <c r="G816" s="0" t="n">
        <f aca="false">IF(E817=1,CONCATENATE(B816,",",E816),)</f>
        <v>0</v>
      </c>
    </row>
    <row r="817" customFormat="false" ht="15" hidden="false" customHeight="false" outlineLevel="0" collapsed="false">
      <c r="A817" s="7" t="s">
        <v>1822</v>
      </c>
      <c r="B817" s="0" t="s">
        <v>5361</v>
      </c>
      <c r="C817" s="0" t="n">
        <f aca="false">IF(B816=B817,C816+1,1)</f>
        <v>6</v>
      </c>
      <c r="E817" s="0" t="n">
        <v>6</v>
      </c>
      <c r="G817" s="0" t="str">
        <f aca="false">IF(E818=1,CONCATENATE(B817,",",E817),)</f>
        <v>Щ,6</v>
      </c>
    </row>
    <row r="818" customFormat="false" ht="15" hidden="false" customHeight="false" outlineLevel="0" collapsed="false">
      <c r="A818" s="7" t="s">
        <v>4380</v>
      </c>
      <c r="B818" s="0" t="s">
        <v>5362</v>
      </c>
      <c r="C818" s="0" t="n">
        <f aca="false">IF(B817=B818,C817+1,1)</f>
        <v>1</v>
      </c>
      <c r="E818" s="0" t="n">
        <v>1</v>
      </c>
      <c r="G818" s="0" t="n">
        <f aca="false">IF(E819=1,CONCATENATE(B818,",",E818),)</f>
        <v>0</v>
      </c>
    </row>
    <row r="819" customFormat="false" ht="15" hidden="false" customHeight="false" outlineLevel="0" collapsed="false">
      <c r="A819" s="7" t="s">
        <v>527</v>
      </c>
      <c r="B819" s="0" t="s">
        <v>5362</v>
      </c>
      <c r="C819" s="0" t="n">
        <f aca="false">IF(B818=B819,C818+1,1)</f>
        <v>2</v>
      </c>
      <c r="E819" s="0" t="n">
        <v>2</v>
      </c>
      <c r="G819" s="0" t="str">
        <f aca="false">IF(E820=1,CONCATENATE(B819,",",E819),)</f>
        <v>Э,2</v>
      </c>
    </row>
    <row r="820" customFormat="false" ht="15" hidden="false" customHeight="false" outlineLevel="0" collapsed="false">
      <c r="A820" s="7" t="s">
        <v>3152</v>
      </c>
      <c r="B820" s="0" t="s">
        <v>5363</v>
      </c>
      <c r="C820" s="0" t="n">
        <f aca="false">IF(B819=B820,C819+1,1)</f>
        <v>1</v>
      </c>
      <c r="E820" s="0" t="n">
        <v>1</v>
      </c>
      <c r="G820" s="0" t="n">
        <f aca="false">IF(E821=1,CONCATENATE(B820,",",E820),)</f>
        <v>0</v>
      </c>
    </row>
    <row r="821" customFormat="false" ht="15" hidden="false" customHeight="false" outlineLevel="0" collapsed="false">
      <c r="A821" s="7" t="s">
        <v>1416</v>
      </c>
      <c r="B821" s="0" t="s">
        <v>5363</v>
      </c>
      <c r="C821" s="0" t="n">
        <f aca="false">IF(B820=B821,C820+1,1)</f>
        <v>2</v>
      </c>
      <c r="E821" s="0" t="n">
        <v>2</v>
      </c>
      <c r="G821" s="0" t="n">
        <f aca="false">IF(E822=1,CONCATENATE(B821,",",E821),)</f>
        <v>0</v>
      </c>
    </row>
    <row r="822" customFormat="false" ht="15" hidden="false" customHeight="false" outlineLevel="0" collapsed="false">
      <c r="A822" s="21" t="s">
        <v>1800</v>
      </c>
      <c r="B822" s="0" t="s">
        <v>5363</v>
      </c>
      <c r="C822" s="0" t="n">
        <f aca="false">IF(B821=B822,C821+1,1)</f>
        <v>3</v>
      </c>
      <c r="E822" s="0" t="n">
        <v>3</v>
      </c>
      <c r="G822" s="0" t="n">
        <f aca="false">IF(E823=1,CONCATENATE(B822,",",E822),)</f>
        <v>0</v>
      </c>
    </row>
    <row r="823" customFormat="false" ht="15" hidden="false" customHeight="false" outlineLevel="0" collapsed="false">
      <c r="A823" s="7" t="s">
        <v>4448</v>
      </c>
      <c r="B823" s="0" t="s">
        <v>5363</v>
      </c>
      <c r="C823" s="0" t="n">
        <f aca="false">IF(B822=B823,C822+1,1)</f>
        <v>4</v>
      </c>
      <c r="E823" s="0" t="n">
        <v>4</v>
      </c>
      <c r="G823" s="0" t="str">
        <f aca="false">IF(E824=1,CONCATENATE(B823,",",E823),)</f>
        <v>Ю,4</v>
      </c>
    </row>
    <row r="824" customFormat="false" ht="15" hidden="false" customHeight="false" outlineLevel="0" collapsed="false">
      <c r="A824" s="7" t="s">
        <v>4162</v>
      </c>
      <c r="B824" s="0" t="s">
        <v>5364</v>
      </c>
      <c r="C824" s="0" t="n">
        <f aca="false">IF(B823=B824,C823+1,1)</f>
        <v>1</v>
      </c>
      <c r="E824" s="0" t="n">
        <v>1</v>
      </c>
      <c r="G824" s="0" t="n">
        <f aca="false">IF(E825=1,CONCATENATE(B824,",",E824),)</f>
        <v>0</v>
      </c>
    </row>
    <row r="825" customFormat="false" ht="15" hidden="false" customHeight="false" outlineLevel="0" collapsed="false">
      <c r="A825" s="7" t="s">
        <v>1306</v>
      </c>
      <c r="B825" s="0" t="s">
        <v>5364</v>
      </c>
      <c r="C825" s="0" t="n">
        <f aca="false">IF(B824=B825,C824+1,1)</f>
        <v>2</v>
      </c>
      <c r="E825" s="0" t="n">
        <v>2</v>
      </c>
      <c r="G825" s="0" t="n">
        <f aca="false">IF(E826=1,CONCATENATE(B825,",",E825),)</f>
        <v>0</v>
      </c>
    </row>
    <row r="826" customFormat="false" ht="15" hidden="false" customHeight="false" outlineLevel="0" collapsed="false">
      <c r="A826" s="21" t="s">
        <v>3823</v>
      </c>
      <c r="B826" s="0" t="s">
        <v>5364</v>
      </c>
      <c r="C826" s="0" t="n">
        <f aca="false">IF(B825=B826,C825+1,1)</f>
        <v>3</v>
      </c>
      <c r="E826" s="0" t="n">
        <v>3</v>
      </c>
      <c r="G826" s="0" t="n">
        <f aca="false">IF(E827=1,CONCATENATE(B826,",",E826),)</f>
        <v>0</v>
      </c>
    </row>
    <row r="827" customFormat="false" ht="15" hidden="false" customHeight="false" outlineLevel="0" collapsed="false">
      <c r="A827" s="21" t="s">
        <v>3273</v>
      </c>
      <c r="B827" s="0" t="s">
        <v>5364</v>
      </c>
      <c r="C827" s="0" t="n">
        <f aca="false">IF(B826=B827,C826+1,1)</f>
        <v>4</v>
      </c>
      <c r="E827" s="0" t="n">
        <v>4</v>
      </c>
      <c r="G827" s="0" t="n">
        <f aca="false">IF(E828=1,CONCATENATE(B827,",",E827),)</f>
        <v>0</v>
      </c>
    </row>
    <row r="828" customFormat="false" ht="15" hidden="false" customHeight="false" outlineLevel="0" collapsed="false">
      <c r="A828" s="7" t="s">
        <v>1311</v>
      </c>
      <c r="B828" s="0" t="s">
        <v>5364</v>
      </c>
      <c r="C828" s="0" t="n">
        <f aca="false">IF(B827=B828,C827+1,1)</f>
        <v>5</v>
      </c>
      <c r="E828" s="0" t="n">
        <v>5</v>
      </c>
      <c r="G828" s="0" t="n">
        <f aca="false">IF(E829=1,CONCATENATE(B828,",",E828),)</f>
        <v>0</v>
      </c>
    </row>
    <row r="829" customFormat="false" ht="15" hidden="false" customHeight="false" outlineLevel="0" collapsed="false">
      <c r="A829" s="21" t="s">
        <v>3574</v>
      </c>
      <c r="B829" s="0" t="s">
        <v>5364</v>
      </c>
      <c r="C829" s="0" t="n">
        <f aca="false">IF(B828=B829,C828+1,1)</f>
        <v>6</v>
      </c>
      <c r="E829" s="0" t="n">
        <v>6</v>
      </c>
      <c r="G829" s="0" t="n">
        <f aca="false">IF(E830=1,CONCATENATE(B829,",",E829),)</f>
        <v>0</v>
      </c>
    </row>
    <row r="830" customFormat="false" ht="15" hidden="false" customHeight="false" outlineLevel="0" collapsed="false">
      <c r="A830" s="7" t="s">
        <v>2866</v>
      </c>
      <c r="B830" s="0" t="s">
        <v>5364</v>
      </c>
      <c r="C830" s="0" t="n">
        <f aca="false">IF(B829=B830,C829+1,1)</f>
        <v>7</v>
      </c>
      <c r="E830" s="0" t="n">
        <v>7</v>
      </c>
      <c r="G830" s="0" t="n">
        <f aca="false">IF(E831=1,CONCATENATE(B830,",",E830),)</f>
        <v>0</v>
      </c>
    </row>
    <row r="831" customFormat="false" ht="15" hidden="false" customHeight="false" outlineLevel="0" collapsed="false">
      <c r="A831" s="21" t="s">
        <v>2664</v>
      </c>
      <c r="B831" s="0" t="s">
        <v>5364</v>
      </c>
      <c r="C831" s="0" t="n">
        <f aca="false">IF(B830=B831,C830+1,1)</f>
        <v>8</v>
      </c>
      <c r="E831" s="0" t="n">
        <v>8</v>
      </c>
      <c r="G831" s="0" t="str">
        <f aca="false">IF(E832=1,CONCATENATE(B831,",",E831),)</f>
        <v>Я,8</v>
      </c>
    </row>
    <row r="832" customFormat="false" ht="15" hidden="false" customHeight="false" outlineLevel="0" collapsed="false">
      <c r="E83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cp:lastPrinted>2019-12-03T12:05:51Z</cp:lastPrinted>
  <dcterms:modified xsi:type="dcterms:W3CDTF">2020-04-13T19:20:51Z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