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ka\Desktop\MIS 6940 Capstone Project\FINAL-Project\Access DB\Apr7\CORRELATIONS\TEMPPOWERBI\"/>
    </mc:Choice>
  </mc:AlternateContent>
  <xr:revisionPtr revIDLastSave="0" documentId="13_ncr:1_{1B20CA9D-BB5B-4844-BB47-A427F28C71C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URBANCOUNTY1_variables" sheetId="1" r:id="rId1"/>
  </sheets>
  <definedNames>
    <definedName name="URBANCOUNTY1_variables">URBANCOUNTY1_variables!$A$1:$CK$433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" i="1" l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2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</calcChain>
</file>

<file path=xl/sharedStrings.xml><?xml version="1.0" encoding="utf-8"?>
<sst xmlns="http://schemas.openxmlformats.org/spreadsheetml/2006/main" count="956" uniqueCount="489">
  <si>
    <t>countyFIPS</t>
  </si>
  <si>
    <t>County Name</t>
  </si>
  <si>
    <t>State</t>
  </si>
  <si>
    <t>population</t>
  </si>
  <si>
    <t>2013 Rural-urban Continuum Code</t>
  </si>
  <si>
    <t>2013 Urban Influence Code</t>
  </si>
  <si>
    <t>POVALL_2018</t>
  </si>
  <si>
    <t>Percent of adults with high school diploma or less</t>
  </si>
  <si>
    <t>Civilian_labor_force_2018</t>
  </si>
  <si>
    <t>Employed_2018</t>
  </si>
  <si>
    <t>Unemployed_2018</t>
  </si>
  <si>
    <t>Unemployment_rate_2018</t>
  </si>
  <si>
    <t>Med_HH_Income_Percent_of_State_Total_2018</t>
  </si>
  <si>
    <t>PovRate</t>
  </si>
  <si>
    <t>SAHDate</t>
  </si>
  <si>
    <t>SchClosDate</t>
  </si>
  <si>
    <t>DailyDistanceReduction-Day120</t>
  </si>
  <si>
    <t>DailyVisitsReduction-Day120</t>
  </si>
  <si>
    <t>DailyEncounterReduction-Day120</t>
  </si>
  <si>
    <t>DailyDistanceReduction-StartWave1</t>
  </si>
  <si>
    <t>DailyVisitsReduction-StartWave1</t>
  </si>
  <si>
    <t>DailyEncounterReduction-StartWave1</t>
  </si>
  <si>
    <t>DailyDistanceReduction-EndWave1</t>
  </si>
  <si>
    <t>DailyVisitsReduction-EndWave1</t>
  </si>
  <si>
    <t>DailyEncounterReduction-EndWave1</t>
  </si>
  <si>
    <t>DailyDistanceReduction-StartWave2</t>
  </si>
  <si>
    <t>DailyVisitsReduction-StartWave2</t>
  </si>
  <si>
    <t>DailyEncounterReduction-StartWave2</t>
  </si>
  <si>
    <t>DailyDistanceReduction-EndWave2</t>
  </si>
  <si>
    <t>DailyVisitsReduction-EndWave2</t>
  </si>
  <si>
    <t>DailyEncounterReduction-EndWave2</t>
  </si>
  <si>
    <t>DailyDistanceReduction-StartWave3</t>
  </si>
  <si>
    <t>DailyVisitsReduction-StartWave3</t>
  </si>
  <si>
    <t>DailyEncounterReduction-StartWave3</t>
  </si>
  <si>
    <t>DailyDistanceReduction-EndWave3</t>
  </si>
  <si>
    <t>DailyVisitsReduction-EndWave3</t>
  </si>
  <si>
    <t>DailyEncounterReduction-EndWave3</t>
  </si>
  <si>
    <t>StartWave1</t>
  </si>
  <si>
    <t>EndWave1</t>
  </si>
  <si>
    <t>EndWave3</t>
  </si>
  <si>
    <t>MOP</t>
  </si>
  <si>
    <t>MOW1-Day15</t>
  </si>
  <si>
    <t>MOW1-Day30</t>
  </si>
  <si>
    <t>MOW1-Day60</t>
  </si>
  <si>
    <t>MOW1-Day120</t>
  </si>
  <si>
    <t>MOW2-Day15</t>
  </si>
  <si>
    <t>MOW2-Day30</t>
  </si>
  <si>
    <t>MOW2-Day60</t>
  </si>
  <si>
    <t>MOW2-Day120</t>
  </si>
  <si>
    <t>MOW3-Day15</t>
  </si>
  <si>
    <t>MOW3-Day30</t>
  </si>
  <si>
    <t>MOW3-Day60</t>
  </si>
  <si>
    <t>MOW3-Day120</t>
  </si>
  <si>
    <t>SOP</t>
  </si>
  <si>
    <t>SOW1</t>
  </si>
  <si>
    <t>SOW2</t>
  </si>
  <si>
    <t>SOW3</t>
  </si>
  <si>
    <t>PeakDate</t>
  </si>
  <si>
    <t>MaxCases</t>
  </si>
  <si>
    <t>AREA_SQMI</t>
  </si>
  <si>
    <t>Percent of Medicare Enrollees Having Annual Ambulatory Visit to</t>
  </si>
  <si>
    <t>Overall Average annual percent of diabetic Medicare enrollees ag</t>
  </si>
  <si>
    <t>Average percent of female Medicare enrollees age 67-69 having at</t>
  </si>
  <si>
    <t>EP_Votecount</t>
  </si>
  <si>
    <t>EP_POV</t>
  </si>
  <si>
    <t>EP_UNEMP</t>
  </si>
  <si>
    <t>EP_PCI</t>
  </si>
  <si>
    <t>EP_NOHSDP</t>
  </si>
  <si>
    <t>EP_AGE65</t>
  </si>
  <si>
    <t>EP_AGE17</t>
  </si>
  <si>
    <t>EP_DISABL</t>
  </si>
  <si>
    <t>EP_MINRTY</t>
  </si>
  <si>
    <t>EP_LIMENG</t>
  </si>
  <si>
    <t>EP_MUNIT</t>
  </si>
  <si>
    <t>EP_MOBILE</t>
  </si>
  <si>
    <t>EP_CROWD</t>
  </si>
  <si>
    <t>EP_NOVEH</t>
  </si>
  <si>
    <t>EP_GROUPQ</t>
  </si>
  <si>
    <t>EP_UNINSUR</t>
  </si>
  <si>
    <t>RPL_THEME1</t>
  </si>
  <si>
    <t>RPL_THEME2</t>
  </si>
  <si>
    <t>RPL_THEME3</t>
  </si>
  <si>
    <t>RPL_THEME4</t>
  </si>
  <si>
    <t>OverallRPL_THEMES</t>
  </si>
  <si>
    <t>Bibb County</t>
  </si>
  <si>
    <t>AL</t>
  </si>
  <si>
    <t>Blount County</t>
  </si>
  <si>
    <t>Chilton County</t>
  </si>
  <si>
    <t>Jefferson County</t>
  </si>
  <si>
    <t>St. Clair County</t>
  </si>
  <si>
    <t>Shelby County</t>
  </si>
  <si>
    <t>Walker County</t>
  </si>
  <si>
    <t>Maricopa County</t>
  </si>
  <si>
    <t>AZ</t>
  </si>
  <si>
    <t>Pinal County</t>
  </si>
  <si>
    <t>Crittenden County</t>
  </si>
  <si>
    <t>AR</t>
  </si>
  <si>
    <t>Alameda County</t>
  </si>
  <si>
    <t>CA</t>
  </si>
  <si>
    <t>Contra Costa County</t>
  </si>
  <si>
    <t>El Dorado County</t>
  </si>
  <si>
    <t>Los Angeles County</t>
  </si>
  <si>
    <t>Marin County</t>
  </si>
  <si>
    <t>Orange County</t>
  </si>
  <si>
    <t>Placer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</si>
  <si>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</si>
  <si>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</si>
  <si>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</si>
  <si>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</si>
  <si>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</si>
  <si>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</si>
  <si>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Mateo County</t>
  </si>
  <si>
    <t>Santa Clara County</t>
  </si>
  <si>
    <t>Yolo County</t>
  </si>
  <si>
    <t>Adams County</t>
  </si>
  <si>
    <t>CO</t>
  </si>
  <si>
    <t>Arapahoe County</t>
  </si>
  <si>
    <t>Broomfield County and City</t>
  </si>
  <si>
    <t>Clear Creek County</t>
  </si>
  <si>
    <t>Denver County</t>
  </si>
  <si>
    <t>Douglas County</t>
  </si>
  <si>
    <t>Elbert County</t>
  </si>
  <si>
    <t>Gilpin County</t>
  </si>
  <si>
    <t>Park County</t>
  </si>
  <si>
    <t>Hartford County</t>
  </si>
  <si>
    <t>CT</t>
  </si>
  <si>
    <t>Middlesex County</t>
  </si>
  <si>
    <t>Tolland County</t>
  </si>
  <si>
    <t>New Castle County</t>
  </si>
  <si>
    <t>DE</t>
  </si>
  <si>
    <t>Washington</t>
  </si>
  <si>
    <t>DC</t>
  </si>
  <si>
    <t>Baker County</t>
  </si>
  <si>
    <t>FL</t>
  </si>
  <si>
    <t>Broward County</t>
  </si>
  <si>
    <t>Clay County</t>
  </si>
  <si>
    <t>Duval County</t>
  </si>
  <si>
    <t>Hernando County</t>
  </si>
  <si>
    <t>Hillsborough County</t>
  </si>
  <si>
    <t>Lake County</t>
  </si>
  <si>
    <t>Miami-Dade County</t>
  </si>
  <si>
    <t>Nassau County</t>
  </si>
  <si>
    <t>Osceola County</t>
  </si>
  <si>
    <t>Palm Beach County</t>
  </si>
  <si>
    <t>Pasco County</t>
  </si>
  <si>
    <t>Pinellas County</t>
  </si>
  <si>
    <t>St. Johns County</t>
  </si>
  <si>
    <t>Seminole County</t>
  </si>
  <si>
    <t>Barrow County</t>
  </si>
  <si>
    <t>GA</t>
  </si>
  <si>
    <t>Bartow County</t>
  </si>
  <si>
    <t>Butts County</t>
  </si>
  <si>
    <t>Carroll County</t>
  </si>
  <si>
    <t>Cherokee County</t>
  </si>
  <si>
    <t>Clayton County</t>
  </si>
  <si>
    <t>Cobb County</t>
  </si>
  <si>
    <t>Coweta County</t>
  </si>
  <si>
    <t>Dawson County</t>
  </si>
  <si>
    <t>DeKalb County</t>
  </si>
  <si>
    <t>Fayette County</t>
  </si>
  <si>
    <t>Forsyth County</t>
  </si>
  <si>
    <t>Fulton County</t>
  </si>
  <si>
    <t>Gwinnett County</t>
  </si>
  <si>
    <t>Haralson County</t>
  </si>
  <si>
    <t>Heard County</t>
  </si>
  <si>
    <t>Henry County</t>
  </si>
  <si>
    <t>Jasper County</t>
  </si>
  <si>
    <t>Lamar County</t>
  </si>
  <si>
    <t>Meriwether County</t>
  </si>
  <si>
    <t>Morgan County</t>
  </si>
  <si>
    <t>Newton County</t>
  </si>
  <si>
    <t>Paulding County</t>
  </si>
  <si>
    <t>Pickens County</t>
  </si>
  <si>
    <t>Pike County</t>
  </si>
  <si>
    <t>Rockdale County</t>
  </si>
  <si>
    <t>Spalding County</t>
  </si>
  <si>
    <t>Walton County</t>
  </si>
  <si>
    <t>Bond County</t>
  </si>
  <si>
    <t>IL</t>
  </si>
  <si>
    <t>Calhoun County</t>
  </si>
  <si>
    <t>Clinton County</t>
  </si>
  <si>
    <t>Cook County</t>
  </si>
  <si>
    <t>DuPage County</t>
  </si>
  <si>
    <t>Grundy County</t>
  </si>
  <si>
    <t>Jersey County</t>
  </si>
  <si>
    <t>Kane County</t>
  </si>
  <si>
    <t>Kendall County</t>
  </si>
  <si>
    <t>McHenry County</t>
  </si>
  <si>
    <t>Macoupin County</t>
  </si>
  <si>
    <t>Madison County</t>
  </si>
  <si>
    <t>Monroe County</t>
  </si>
  <si>
    <t>Will County</t>
  </si>
  <si>
    <t>Boone County</t>
  </si>
  <si>
    <t>IN</t>
  </si>
  <si>
    <t>Brown County</t>
  </si>
  <si>
    <t>Clark County</t>
  </si>
  <si>
    <t>Dearborn County</t>
  </si>
  <si>
    <t>Floyd County</t>
  </si>
  <si>
    <t>Hamilton County</t>
  </si>
  <si>
    <t>Hancock County</t>
  </si>
  <si>
    <t>Harrison County</t>
  </si>
  <si>
    <t>Hendricks County</t>
  </si>
  <si>
    <t>Johnson County</t>
  </si>
  <si>
    <t>Marion County</t>
  </si>
  <si>
    <t>Ohio County</t>
  </si>
  <si>
    <t>Porter County</t>
  </si>
  <si>
    <t>Putnam County</t>
  </si>
  <si>
    <t>Scott County</t>
  </si>
  <si>
    <t>Union County</t>
  </si>
  <si>
    <t>Washington County</t>
  </si>
  <si>
    <t>KS</t>
  </si>
  <si>
    <t>Leavenworth County</t>
  </si>
  <si>
    <t>Linn County</t>
  </si>
  <si>
    <t>Miami County</t>
  </si>
  <si>
    <t>Wyandotte County</t>
  </si>
  <si>
    <t>KY</t>
  </si>
  <si>
    <t>Bracken County</t>
  </si>
  <si>
    <t>Bullitt County</t>
  </si>
  <si>
    <t>Campbell County</t>
  </si>
  <si>
    <t>Gallatin County</t>
  </si>
  <si>
    <t>Grant County</t>
  </si>
  <si>
    <t>Kenton County</t>
  </si>
  <si>
    <t>Oldham County</t>
  </si>
  <si>
    <t>Pendleton County</t>
  </si>
  <si>
    <t>Spencer County</t>
  </si>
  <si>
    <t>Trimble County</t>
  </si>
  <si>
    <t>Jefferson Parish</t>
  </si>
  <si>
    <t>LA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</si>
  <si>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</si>
  <si>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</si>
  <si>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</si>
  <si>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</si>
  <si>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</si>
  <si>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</si>
  <si>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Tammany Parish</t>
  </si>
  <si>
    <t>Anne Arundel County</t>
  </si>
  <si>
    <t>MD</t>
  </si>
  <si>
    <t>Baltimore County</t>
  </si>
  <si>
    <t>Calvert County</t>
  </si>
  <si>
    <t>Cecil County</t>
  </si>
  <si>
    <t>Charles County</t>
  </si>
  <si>
    <t>Frederick County</t>
  </si>
  <si>
    <t>Harford County</t>
  </si>
  <si>
    <t>Howard County</t>
  </si>
  <si>
    <t>Montgomery County</t>
  </si>
  <si>
    <t>Prince George's County</t>
  </si>
  <si>
    <t>Queen Anne's County</t>
  </si>
  <si>
    <t>Baltimore City</t>
  </si>
  <si>
    <t>Bristol County</t>
  </si>
  <si>
    <t>MA</t>
  </si>
  <si>
    <t>Essex County</t>
  </si>
  <si>
    <t>Norfolk County</t>
  </si>
  <si>
    <t>Plymouth County</t>
  </si>
  <si>
    <t>Suffolk County</t>
  </si>
  <si>
    <t>Lapeer County</t>
  </si>
  <si>
    <t>MI</t>
  </si>
  <si>
    <t>Livingston County</t>
  </si>
  <si>
    <t>Macomb County</t>
  </si>
  <si>
    <t>Oakland County</t>
  </si>
  <si>
    <t>Wayne County</t>
  </si>
  <si>
    <t>Anoka County</t>
  </si>
  <si>
    <t>MN</t>
  </si>
  <si>
    <t>Carver County</t>
  </si>
  <si>
    <t>Chisago County</t>
  </si>
  <si>
    <t>Dakota County</t>
  </si>
  <si>
    <t>Hennepin County</t>
  </si>
  <si>
    <t>Isanti County</t>
  </si>
  <si>
    <t>Le Sueur County</t>
  </si>
  <si>
    <t>Mille Lacs County</t>
  </si>
  <si>
    <t>Ramsey County</t>
  </si>
  <si>
    <t>Sherburne County</t>
  </si>
  <si>
    <t>Sibley County</t>
  </si>
  <si>
    <t>Wright County</t>
  </si>
  <si>
    <t>Benton County</t>
  </si>
  <si>
    <t>MS</t>
  </si>
  <si>
    <t>DeSoto County</t>
  </si>
  <si>
    <t>Marshall County</t>
  </si>
  <si>
    <t>Tate County</t>
  </si>
  <si>
    <t>Tunica County</t>
  </si>
  <si>
    <t>Bates County</t>
  </si>
  <si>
    <t>MO</t>
  </si>
  <si>
    <t>Caldwell County</t>
  </si>
  <si>
    <t>Cass County</t>
  </si>
  <si>
    <t>Franklin County</t>
  </si>
  <si>
    <t>Jackson County (including other portions of Kansas City)</t>
  </si>
  <si>
    <t>Lafayette County</t>
  </si>
  <si>
    <t>Lincoln County</t>
  </si>
  <si>
    <t>Platte County</t>
  </si>
  <si>
    <t>Ray County</t>
  </si>
  <si>
    <t>St. Charles County</t>
  </si>
  <si>
    <t>St. Louis County</t>
  </si>
  <si>
    <t>Warren County</t>
  </si>
  <si>
    <t>City of St. Louis</t>
  </si>
  <si>
    <t>NV</t>
  </si>
  <si>
    <t>Rockingham County</t>
  </si>
  <si>
    <t>NH</t>
  </si>
  <si>
    <t>Strafford County</t>
  </si>
  <si>
    <t>Bergen County</t>
  </si>
  <si>
    <t>NJ</t>
  </si>
  <si>
    <t>Burlington County</t>
  </si>
  <si>
    <t>Camden County</t>
  </si>
  <si>
    <t>Gloucester County</t>
  </si>
  <si>
    <t>Hudson County</t>
  </si>
  <si>
    <t>Hunterdon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</si>
  <si>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</si>
  <si>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</si>
  <si>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</si>
  <si>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</si>
  <si>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</si>
  <si>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</si>
  <si>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</si>
  <si>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Bronx County</t>
  </si>
  <si>
    <t>NY</t>
  </si>
  <si>
    <t>Dutchess County</t>
  </si>
  <si>
    <t>Erie County</t>
  </si>
  <si>
    <t>Kings County</t>
  </si>
  <si>
    <t>New York County</t>
  </si>
  <si>
    <t>Niagara County</t>
  </si>
  <si>
    <t>Ontario County</t>
  </si>
  <si>
    <t>Orleans County</t>
  </si>
  <si>
    <t>Queens County</t>
  </si>
  <si>
    <t>Richmond County</t>
  </si>
  <si>
    <t>Rockland County</t>
  </si>
  <si>
    <t>Westchester County</t>
  </si>
  <si>
    <t>Yates County</t>
  </si>
  <si>
    <t>Cabarrus County</t>
  </si>
  <si>
    <t>NC</t>
  </si>
  <si>
    <t>Currituck County</t>
  </si>
  <si>
    <t>Gaston County</t>
  </si>
  <si>
    <t>Gates County</t>
  </si>
  <si>
    <t>Iredell County</t>
  </si>
  <si>
    <t>Johnston County</t>
  </si>
  <si>
    <t>Mecklenburg County</t>
  </si>
  <si>
    <t>Rowan County</t>
  </si>
  <si>
    <t>Wake County</t>
  </si>
  <si>
    <t>OH</t>
  </si>
  <si>
    <t>Butler County</t>
  </si>
  <si>
    <t>Clermont County</t>
  </si>
  <si>
    <t>Cuyahoga County</t>
  </si>
  <si>
    <t>Delaware County</t>
  </si>
  <si>
    <t>Fairfield County</t>
  </si>
  <si>
    <t>Geauga County</t>
  </si>
  <si>
    <t>Hocking County</t>
  </si>
  <si>
    <t>Licking County</t>
  </si>
  <si>
    <t>Lorain County</t>
  </si>
  <si>
    <t>Medina County</t>
  </si>
  <si>
    <t>Morrow County</t>
  </si>
  <si>
    <t>Perry County</t>
  </si>
  <si>
    <t>Pickaway County</t>
  </si>
  <si>
    <t>Canadian County</t>
  </si>
  <si>
    <t>OK</t>
  </si>
  <si>
    <t>Cleveland County</t>
  </si>
  <si>
    <t>Grady County</t>
  </si>
  <si>
    <t>Logan County</t>
  </si>
  <si>
    <t>McClain County</t>
  </si>
  <si>
    <t>Oklahoma County</t>
  </si>
  <si>
    <t>Clackamas County</t>
  </si>
  <si>
    <t>OR</t>
  </si>
  <si>
    <t>Columbia County</t>
  </si>
  <si>
    <t>Multnomah County</t>
  </si>
  <si>
    <t>Yamhill County</t>
  </si>
  <si>
    <t>Allegheny County</t>
  </si>
  <si>
    <t>PA</t>
  </si>
  <si>
    <t>Armstrong County</t>
  </si>
  <si>
    <t>Beaver County</t>
  </si>
  <si>
    <t>Bucks County</t>
  </si>
  <si>
    <t>Chester County</t>
  </si>
  <si>
    <t>Philadelphia County</t>
  </si>
  <si>
    <t>Westmoreland County</t>
  </si>
  <si>
    <t>RI</t>
  </si>
  <si>
    <t>Kent County</t>
  </si>
  <si>
    <t>Newport County</t>
  </si>
  <si>
    <t>Providence County</t>
  </si>
  <si>
    <t>SC</t>
  </si>
  <si>
    <t>Lancaster County</t>
  </si>
  <si>
    <t>York County</t>
  </si>
  <si>
    <t>Cannon County</t>
  </si>
  <si>
    <t>TN</t>
  </si>
  <si>
    <t>Cheatham County</t>
  </si>
  <si>
    <t>Davidson County</t>
  </si>
  <si>
    <t>Dickson County</t>
  </si>
  <si>
    <t>Hickman County</t>
  </si>
  <si>
    <t>Macon County</t>
  </si>
  <si>
    <t>Maury County</t>
  </si>
  <si>
    <t>Robertson County</t>
  </si>
  <si>
    <t>Rutherford County</t>
  </si>
  <si>
    <t>Smith County</t>
  </si>
  <si>
    <t>Sumner County</t>
  </si>
  <si>
    <t>Tipton County</t>
  </si>
  <si>
    <t>Trousdale County</t>
  </si>
  <si>
    <t>Williamson County</t>
  </si>
  <si>
    <t>Wilson County</t>
  </si>
  <si>
    <t>Atascosa County</t>
  </si>
  <si>
    <t>TX</t>
  </si>
  <si>
    <t>Austin County</t>
  </si>
  <si>
    <t>Bandera County</t>
  </si>
  <si>
    <t>Bastrop County</t>
  </si>
  <si>
    <t>Bexar County</t>
  </si>
  <si>
    <t>Brazoria County</t>
  </si>
  <si>
    <t>Chambers County</t>
  </si>
  <si>
    <t>Collin County</t>
  </si>
  <si>
    <t>Comal County</t>
  </si>
  <si>
    <t>Dallas County</t>
  </si>
  <si>
    <t>Denton County</t>
  </si>
  <si>
    <t>Ellis County</t>
  </si>
  <si>
    <t>Fort Bend County</t>
  </si>
  <si>
    <t>Galveston County</t>
  </si>
  <si>
    <t>Guadalupe County</t>
  </si>
  <si>
    <t>Harris County</t>
  </si>
  <si>
    <t>Hays County</t>
  </si>
  <si>
    <t>Hood County</t>
  </si>
  <si>
    <t>Hunt County</t>
  </si>
  <si>
    <t>Kaufman County</t>
  </si>
  <si>
    <t>Liberty County</t>
  </si>
  <si>
    <t>Parker County</t>
  </si>
  <si>
    <t>Rockwall County</t>
  </si>
  <si>
    <t>Somervell County</t>
  </si>
  <si>
    <t>Tarrant County</t>
  </si>
  <si>
    <t>Travis County</t>
  </si>
  <si>
    <t>Waller County</t>
  </si>
  <si>
    <t>Wise County</t>
  </si>
  <si>
    <t>Salt Lake County</t>
  </si>
  <si>
    <t>UT</t>
  </si>
  <si>
    <t>Tooele County</t>
  </si>
  <si>
    <t>Amelia County</t>
  </si>
  <si>
    <t>VA</t>
  </si>
  <si>
    <t>Arlington County</t>
  </si>
  <si>
    <t>Caroline County</t>
  </si>
  <si>
    <t>Charles City County</t>
  </si>
  <si>
    <t>Chesterfield County</t>
  </si>
  <si>
    <t>Clarke County</t>
  </si>
  <si>
    <t>Culpeper County</t>
  </si>
  <si>
    <t>Dinwiddie County</t>
  </si>
  <si>
    <t>Fairfax County</t>
  </si>
  <si>
    <t>Fauquier County</t>
  </si>
  <si>
    <t>Goochland County</t>
  </si>
  <si>
    <t>Hanover County</t>
  </si>
  <si>
    <t>Henrico County</t>
  </si>
  <si>
    <t>Isle of Wight County</t>
  </si>
  <si>
    <t>James City County</t>
  </si>
  <si>
    <t>King William County</t>
  </si>
  <si>
    <t>Loudoun County</t>
  </si>
  <si>
    <t>Matthews County</t>
  </si>
  <si>
    <t>New Kent County</t>
  </si>
  <si>
    <t>Powhatan County</t>
  </si>
  <si>
    <t>Prince George County</t>
  </si>
  <si>
    <t>Prince William County</t>
  </si>
  <si>
    <t>Rappahannock County</t>
  </si>
  <si>
    <t>Spotsylvania County</t>
  </si>
  <si>
    <t>Stafford County</t>
  </si>
  <si>
    <t>Alexandria City</t>
  </si>
  <si>
    <t>Chesapeake City</t>
  </si>
  <si>
    <t>Colonial Heights city</t>
  </si>
  <si>
    <t>Fairfax city</t>
  </si>
  <si>
    <t>Falls Church city</t>
  </si>
  <si>
    <t>Fredericksburg City</t>
  </si>
  <si>
    <t>Hampton city</t>
  </si>
  <si>
    <t>Hopewell city</t>
  </si>
  <si>
    <t>Manassas City</t>
  </si>
  <si>
    <t>Manassas Park city</t>
  </si>
  <si>
    <t>Newport News City</t>
  </si>
  <si>
    <t>Norfolk City</t>
  </si>
  <si>
    <t>Petersburg city</t>
  </si>
  <si>
    <t>Poquoson city</t>
  </si>
  <si>
    <t>Portsmouth City</t>
  </si>
  <si>
    <t>Richmond City</t>
  </si>
  <si>
    <t>Suffolk City</t>
  </si>
  <si>
    <t>Virginia Beach City</t>
  </si>
  <si>
    <t>Williamsburg City</t>
  </si>
  <si>
    <t>WA</t>
  </si>
  <si>
    <t>King County</t>
  </si>
  <si>
    <t>Pierce County</t>
  </si>
  <si>
    <t>Skamania County</t>
  </si>
  <si>
    <t>Snohomish County</t>
  </si>
  <si>
    <t>WV</t>
  </si>
  <si>
    <t>Kenosha County</t>
  </si>
  <si>
    <t>WI</t>
  </si>
  <si>
    <t>Milwaukee County</t>
  </si>
  <si>
    <t>Ozaukee County</t>
  </si>
  <si>
    <t>St. Croix County</t>
  </si>
  <si>
    <t>Waukesha County</t>
  </si>
  <si>
    <t>Overall Average annual percent of diabetic Medicare enrollees age 65-75 having hemoglobin A1c test (2015)</t>
  </si>
  <si>
    <t>Overall Average annual percent of diabetic Medicare enrollees age 65-75 having blood lipids (LDL-C) test (2015)</t>
  </si>
  <si>
    <t>StartWave2</t>
  </si>
  <si>
    <t>EndWave2</t>
  </si>
  <si>
    <t>StartWave3</t>
  </si>
  <si>
    <t>Wave1_Duration</t>
  </si>
  <si>
    <t>Wave2_Duration</t>
  </si>
  <si>
    <t>Wave3_Duration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</si>
</sst>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33"/>
  <sheetViews>
    <sheetView tabSelected="1" topLeftCell="AN1" workbookViewId="0">
      <selection activeCell="AN5" sqref="AN5"/>
    </sheetView>
  </sheetViews>
  <sheetFormatPr defaultRowHeight="14.4" x14ac:dyDescent="0.3"/>
  <cols>
    <col min="1" max="1" width="9.88671875" bestFit="1" customWidth="1"/>
    <col min="2" max="2" width="47.109375" bestFit="1" customWidth="1"/>
    <col min="3" max="3" width="5.21875" bestFit="1" customWidth="1"/>
    <col min="4" max="4" width="9.77734375" bestFit="1" customWidth="1"/>
    <col min="5" max="5" width="29.5546875" bestFit="1" customWidth="1"/>
    <col min="6" max="6" width="23.44140625" bestFit="1" customWidth="1"/>
    <col min="7" max="7" width="12.33203125" bestFit="1" customWidth="1"/>
    <col min="8" max="8" width="41.88671875" bestFit="1" customWidth="1"/>
    <col min="9" max="9" width="22.6640625" bestFit="1" customWidth="1"/>
    <col min="10" max="10" width="14.109375" bestFit="1" customWidth="1"/>
    <col min="11" max="11" width="16.44140625" bestFit="1" customWidth="1"/>
    <col min="12" max="12" width="23.21875" bestFit="1" customWidth="1"/>
    <col min="13" max="13" width="41.44140625" bestFit="1" customWidth="1"/>
    <col min="14" max="14" width="12" bestFit="1" customWidth="1"/>
    <col min="15" max="15" width="9.5546875" bestFit="1" customWidth="1"/>
    <col min="16" max="16" width="11.109375" bestFit="1" customWidth="1"/>
    <col min="17" max="17" width="27.44140625" bestFit="1" customWidth="1"/>
    <col min="18" max="18" width="24.5546875" bestFit="1" customWidth="1"/>
    <col min="19" max="19" width="28.77734375" bestFit="1" customWidth="1"/>
    <col min="20" max="20" width="31" bestFit="1" customWidth="1"/>
    <col min="21" max="21" width="28.109375" bestFit="1" customWidth="1"/>
    <col min="22" max="22" width="32.33203125" bestFit="1" customWidth="1"/>
    <col min="23" max="23" width="30.109375" bestFit="1" customWidth="1"/>
    <col min="24" max="24" width="27.21875" bestFit="1" customWidth="1"/>
    <col min="25" max="25" width="31.44140625" bestFit="1" customWidth="1"/>
    <col min="26" max="26" width="31" bestFit="1" customWidth="1"/>
    <col min="27" max="27" width="28.109375" bestFit="1" customWidth="1"/>
    <col min="28" max="28" width="32.33203125" bestFit="1" customWidth="1"/>
    <col min="29" max="29" width="30.109375" bestFit="1" customWidth="1"/>
    <col min="30" max="30" width="27.21875" bestFit="1" customWidth="1"/>
    <col min="31" max="31" width="31.44140625" bestFit="1" customWidth="1"/>
    <col min="32" max="32" width="31" bestFit="1" customWidth="1"/>
    <col min="33" max="33" width="28.109375" bestFit="1" customWidth="1"/>
    <col min="34" max="34" width="32.33203125" bestFit="1" customWidth="1"/>
    <col min="35" max="35" width="30.109375" bestFit="1" customWidth="1"/>
    <col min="36" max="36" width="27.21875" bestFit="1" customWidth="1"/>
    <col min="37" max="37" width="31.44140625" bestFit="1" customWidth="1"/>
    <col min="38" max="43" width="10.5546875" bestFit="1" customWidth="1"/>
    <col min="44" max="44" width="12" bestFit="1" customWidth="1"/>
    <col min="45" max="47" width="12.5546875" bestFit="1" customWidth="1"/>
    <col min="48" max="48" width="13.6640625" bestFit="1" customWidth="1"/>
    <col min="49" max="51" width="12.5546875" bestFit="1" customWidth="1"/>
    <col min="52" max="52" width="13.6640625" bestFit="1" customWidth="1"/>
    <col min="53" max="55" width="12.5546875" bestFit="1" customWidth="1"/>
    <col min="56" max="56" width="13.6640625" bestFit="1" customWidth="1"/>
    <col min="57" max="60" width="12" bestFit="1" customWidth="1"/>
    <col min="61" max="61" width="10.5546875" bestFit="1" customWidth="1"/>
    <col min="62" max="62" width="9.21875" bestFit="1" customWidth="1"/>
    <col min="63" max="63" width="12" bestFit="1" customWidth="1"/>
    <col min="64" max="64" width="54.5546875" bestFit="1" customWidth="1"/>
    <col min="65" max="65" width="55" bestFit="1" customWidth="1"/>
    <col min="66" max="66" width="90.21875" bestFit="1" customWidth="1"/>
    <col min="67" max="67" width="92.88671875" bestFit="1" customWidth="1"/>
    <col min="68" max="68" width="56" bestFit="1" customWidth="1"/>
    <col min="69" max="69" width="12.5546875" bestFit="1" customWidth="1"/>
    <col min="70" max="70" width="7.44140625" bestFit="1" customWidth="1"/>
    <col min="71" max="71" width="10.33203125" bestFit="1" customWidth="1"/>
    <col min="72" max="72" width="6.6640625" bestFit="1" customWidth="1"/>
    <col min="73" max="73" width="11" bestFit="1" customWidth="1"/>
    <col min="74" max="75" width="9.33203125" bestFit="1" customWidth="1"/>
    <col min="76" max="76" width="9.77734375" bestFit="1" customWidth="1"/>
    <col min="77" max="78" width="10.6640625" bestFit="1" customWidth="1"/>
    <col min="79" max="79" width="9.88671875" bestFit="1" customWidth="1"/>
    <col min="80" max="81" width="10.5546875" bestFit="1" customWidth="1"/>
    <col min="82" max="82" width="10" bestFit="1" customWidth="1"/>
    <col min="83" max="83" width="11.33203125" bestFit="1" customWidth="1"/>
    <col min="84" max="88" width="11.88671875" bestFit="1" customWidth="1"/>
    <col min="89" max="89" width="17.77734375" bestFit="1" customWidth="1"/>
  </cols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483</v>
      </c>
      <c r="AO1" t="s">
        <v>484</v>
      </c>
      <c r="AP1" t="s">
        <v>485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481</v>
      </c>
      <c r="BO1" t="s">
        <v>482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486</v>
      </c>
      <c r="CM1" t="s">
        <v>487</v>
      </c>
      <c r="CN1" t="s">
        <v>488</v>
      </c>
    </row>
    <row r="2" spans="1:92" x14ac:dyDescent="0.3">
      <c r="A2">
        <v>1007</v>
      </c>
      <c r="B2" t="s">
        <v>84</v>
      </c>
      <c r="C2" t="s">
        <v>85</v>
      </c>
      <c r="D2">
        <v>22394</v>
      </c>
      <c r="E2">
        <v>1</v>
      </c>
      <c r="F2">
        <v>1</v>
      </c>
      <c r="G2">
        <v>4400</v>
      </c>
      <c r="H2">
        <v>64.099999999999994</v>
      </c>
      <c r="I2">
        <v>8661</v>
      </c>
      <c r="J2">
        <v>8317</v>
      </c>
      <c r="K2">
        <v>344</v>
      </c>
      <c r="L2">
        <v>4</v>
      </c>
      <c r="M2">
        <v>92.347800000000007</v>
      </c>
      <c r="N2">
        <v>19.6481200321515</v>
      </c>
      <c r="O2" s="1">
        <v>43925</v>
      </c>
      <c r="P2" s="1">
        <v>43906</v>
      </c>
      <c r="Q2">
        <v>-13.4330442324468</v>
      </c>
      <c r="R2">
        <v>-17.364576046330399</v>
      </c>
      <c r="S2">
        <v>-119.19807543758201</v>
      </c>
      <c r="T2">
        <v>-4.7747919776748997</v>
      </c>
      <c r="U2">
        <v>-6.7038906040411401</v>
      </c>
      <c r="V2">
        <v>-33.431281964938002</v>
      </c>
      <c r="W2">
        <v>-11.0900483546061</v>
      </c>
      <c r="X2">
        <v>-15.701164930813601</v>
      </c>
      <c r="Y2">
        <v>-60.356262892591602</v>
      </c>
      <c r="Z2">
        <v>-11.3333995405766</v>
      </c>
      <c r="AA2">
        <v>-16.053333635757401</v>
      </c>
      <c r="AB2">
        <v>-74.569509644986496</v>
      </c>
      <c r="AC2">
        <v>-15.217304207606499</v>
      </c>
      <c r="AD2">
        <v>-17.088475295012099</v>
      </c>
      <c r="AE2">
        <v>-143.417679864787</v>
      </c>
      <c r="AF2">
        <v>-19.248082396364001</v>
      </c>
      <c r="AG2">
        <v>-15.6737438830909</v>
      </c>
      <c r="AH2">
        <v>-174.54969315197599</v>
      </c>
      <c r="AL2" s="1">
        <v>43927</v>
      </c>
      <c r="AM2" s="1">
        <v>43959</v>
      </c>
      <c r="AN2" s="1">
        <v>43979</v>
      </c>
      <c r="AO2" s="1">
        <v>44075</v>
      </c>
      <c r="AP2" s="1">
        <v>44116</v>
      </c>
      <c r="AR2">
        <v>1509.3328570152701</v>
      </c>
      <c r="AS2">
        <v>142.89541841564699</v>
      </c>
      <c r="AT2">
        <v>192.01571849602601</v>
      </c>
      <c r="AU2">
        <v>339.376618737162</v>
      </c>
      <c r="AV2">
        <v>1737.07243011521</v>
      </c>
      <c r="BE2">
        <v>8.9309636509779402</v>
      </c>
      <c r="BF2">
        <v>13.3964454764669</v>
      </c>
      <c r="BG2">
        <v>44.654818254889697</v>
      </c>
      <c r="BI2" s="1">
        <v>44185</v>
      </c>
      <c r="BJ2">
        <v>31</v>
      </c>
      <c r="BK2">
        <v>622.4610887</v>
      </c>
      <c r="BL2">
        <v>82.352941176470594</v>
      </c>
      <c r="BM2">
        <v>58.571428571428598</v>
      </c>
      <c r="BN2">
        <v>85.357142857142804</v>
      </c>
      <c r="BO2">
        <v>77.142857142857196</v>
      </c>
      <c r="BP2">
        <v>60.194174757281601</v>
      </c>
      <c r="BQ2">
        <v>0.76403220319764098</v>
      </c>
      <c r="BR2">
        <v>14</v>
      </c>
      <c r="BS2">
        <v>7.5</v>
      </c>
      <c r="BT2">
        <v>20199</v>
      </c>
      <c r="BU2">
        <v>16.8</v>
      </c>
      <c r="BV2">
        <v>16.3</v>
      </c>
      <c r="BW2">
        <v>20.7</v>
      </c>
      <c r="BX2">
        <v>16.7</v>
      </c>
      <c r="BY2">
        <v>25.4</v>
      </c>
      <c r="BZ2">
        <v>0.3</v>
      </c>
      <c r="CA2">
        <v>2.4</v>
      </c>
      <c r="CB2">
        <v>28.5</v>
      </c>
      <c r="CC2">
        <v>0.8</v>
      </c>
      <c r="CD2">
        <v>6</v>
      </c>
      <c r="CE2">
        <v>9.3000000000000007</v>
      </c>
      <c r="CF2">
        <v>7.9</v>
      </c>
      <c r="CG2">
        <v>0.76939999999999997</v>
      </c>
      <c r="CH2">
        <v>0.1203</v>
      </c>
      <c r="CI2">
        <v>0.43230000000000002</v>
      </c>
      <c r="CJ2">
        <v>0.71889999999999998</v>
      </c>
      <c r="CK2">
        <v>0.60029999999999994</v>
      </c>
      <c r="CL2">
        <f ca="1">IF(_xlfn.DAYS(AM2,AL2)&lt;0,_xlfn.DAYS(TODAY(),AL2),_xlfn.DAYS(AM2,AL2))</f>
        <v>32</v>
      </c>
      <c r="CM2">
        <f ca="1">IF(_xlfn.DAYS(AO2,AN2)&lt;0,_xlfn.DAYS(TODAY(),AN2),_xlfn.DAYS(AO2,AN2))</f>
        <v>96</v>
      </c>
      <c r="CN2">
        <f ca="1">IF(_xlfn.DAYS(AQ2,AP2)&lt;0,_xlfn.DAYS(TODAY(),AP2),_xlfn.DAYS(AQ2,AP2))</f>
        <v>185</v>
      </c>
    </row>
    <row r="3" spans="1:92" x14ac:dyDescent="0.3">
      <c r="A3">
        <v>1009</v>
      </c>
      <c r="B3" t="s">
        <v>86</v>
      </c>
      <c r="C3" t="s">
        <v>85</v>
      </c>
      <c r="D3">
        <v>57826</v>
      </c>
      <c r="E3">
        <v>1</v>
      </c>
      <c r="F3">
        <v>1</v>
      </c>
      <c r="G3">
        <v>7527</v>
      </c>
      <c r="H3">
        <v>53.8</v>
      </c>
      <c r="I3">
        <v>25006</v>
      </c>
      <c r="J3">
        <v>24128</v>
      </c>
      <c r="K3">
        <v>878</v>
      </c>
      <c r="L3">
        <v>3.5</v>
      </c>
      <c r="M3">
        <v>101.0645</v>
      </c>
      <c r="N3">
        <v>13.016636115242299</v>
      </c>
      <c r="O3" s="1">
        <v>43925</v>
      </c>
      <c r="P3" s="1">
        <v>43906</v>
      </c>
      <c r="Q3">
        <v>-15.282587235347799</v>
      </c>
      <c r="R3">
        <v>9.2861772345967992</v>
      </c>
      <c r="S3">
        <v>-46.193140081943</v>
      </c>
      <c r="T3">
        <v>-11.1014684899889</v>
      </c>
      <c r="U3">
        <v>-12.4728203666635</v>
      </c>
      <c r="V3">
        <v>-29.816445116923699</v>
      </c>
      <c r="W3">
        <v>-13.2390368021904</v>
      </c>
      <c r="X3">
        <v>-11.9332111640598</v>
      </c>
      <c r="Y3">
        <v>-36.163398197672201</v>
      </c>
      <c r="Z3">
        <v>-13.752031237256601</v>
      </c>
      <c r="AA3">
        <v>-7.4824032555114099</v>
      </c>
      <c r="AB3">
        <v>-38.319330230633497</v>
      </c>
      <c r="AC3">
        <v>-16.754265832287299</v>
      </c>
      <c r="AD3">
        <v>15.7140713876788</v>
      </c>
      <c r="AE3">
        <v>-47.026021236072303</v>
      </c>
      <c r="AF3">
        <v>-21.207608980370999</v>
      </c>
      <c r="AG3">
        <v>32.530363443543798</v>
      </c>
      <c r="AH3">
        <v>-64.560699084568796</v>
      </c>
      <c r="AL3" s="1">
        <v>43946</v>
      </c>
      <c r="AM3" s="1">
        <v>43965</v>
      </c>
      <c r="AN3" s="1">
        <v>43985</v>
      </c>
      <c r="AO3" s="1">
        <v>44062</v>
      </c>
      <c r="AP3" s="1">
        <v>44125</v>
      </c>
      <c r="AR3">
        <v>1326.3929720195099</v>
      </c>
      <c r="AS3">
        <v>76.090339985473705</v>
      </c>
      <c r="AT3">
        <v>84.736969529277502</v>
      </c>
      <c r="AU3">
        <v>290.52675267180899</v>
      </c>
      <c r="AV3">
        <v>1900.52917372808</v>
      </c>
      <c r="BE3">
        <v>5.1879777262822904</v>
      </c>
      <c r="BF3">
        <v>10.3759554525646</v>
      </c>
      <c r="BG3">
        <v>25.939888631411499</v>
      </c>
      <c r="BI3" s="1">
        <v>44185</v>
      </c>
      <c r="BJ3">
        <v>79</v>
      </c>
      <c r="BK3">
        <v>644.83046019999995</v>
      </c>
      <c r="BL3">
        <v>84.906270200387894</v>
      </c>
      <c r="BM3">
        <v>67.842031029619207</v>
      </c>
      <c r="BN3">
        <v>91.396332863187595</v>
      </c>
      <c r="BO3">
        <v>85.472496473906901</v>
      </c>
      <c r="BP3">
        <v>63.937282229965199</v>
      </c>
      <c r="BQ3">
        <v>0.89334844458339802</v>
      </c>
      <c r="BR3">
        <v>14.4</v>
      </c>
      <c r="BS3">
        <v>4.0999999999999996</v>
      </c>
      <c r="BT3">
        <v>22656</v>
      </c>
      <c r="BU3">
        <v>19.8</v>
      </c>
      <c r="BV3">
        <v>17.8</v>
      </c>
      <c r="BW3">
        <v>23.4</v>
      </c>
      <c r="BX3">
        <v>14.2</v>
      </c>
      <c r="BY3">
        <v>12.9</v>
      </c>
      <c r="BZ3">
        <v>1.7</v>
      </c>
      <c r="CA3">
        <v>0.9</v>
      </c>
      <c r="CB3">
        <v>25.2</v>
      </c>
      <c r="CC3">
        <v>1.6</v>
      </c>
      <c r="CD3">
        <v>4.2</v>
      </c>
      <c r="CE3">
        <v>0.9</v>
      </c>
      <c r="CF3">
        <v>11</v>
      </c>
      <c r="CG3">
        <v>0.61429999999999996</v>
      </c>
      <c r="CH3">
        <v>0.31869999999999998</v>
      </c>
      <c r="CI3">
        <v>0.59150000000000003</v>
      </c>
      <c r="CJ3">
        <v>0.1741</v>
      </c>
      <c r="CK3">
        <v>0.42420000000000002</v>
      </c>
      <c r="CL3">
        <f t="shared" ref="CL3:CL66" ca="1" si="0">IF(_xlfn.DAYS(AM3,AL3)&lt;0,_xlfn.DAYS(TODAY(),AL3),_xlfn.DAYS(AM3,AL3))</f>
        <v>19</v>
      </c>
      <c r="CM3">
        <f t="shared" ref="CM3:CM66" ca="1" si="1">IF(_xlfn.DAYS(AO3,AN3)&lt;0,_xlfn.DAYS(TODAY(),AN3),_xlfn.DAYS(AO3,AN3))</f>
        <v>77</v>
      </c>
      <c r="CN3">
        <f t="shared" ref="CN3:CN66" ca="1" si="2">IF(_xlfn.DAYS(AQ3,AP3)&lt;0,_xlfn.DAYS(TODAY(),AP3),_xlfn.DAYS(AQ3,AP3))</f>
        <v>176</v>
      </c>
    </row>
    <row r="4" spans="1:92" x14ac:dyDescent="0.3">
      <c r="A4">
        <v>1021</v>
      </c>
      <c r="B4" t="s">
        <v>87</v>
      </c>
      <c r="C4" t="s">
        <v>85</v>
      </c>
      <c r="D4">
        <v>44428</v>
      </c>
      <c r="E4">
        <v>1</v>
      </c>
      <c r="F4">
        <v>1</v>
      </c>
      <c r="G4">
        <v>7542</v>
      </c>
      <c r="H4">
        <v>61.9</v>
      </c>
      <c r="I4">
        <v>19476</v>
      </c>
      <c r="J4">
        <v>18773</v>
      </c>
      <c r="K4">
        <v>703</v>
      </c>
      <c r="L4">
        <v>3.6</v>
      </c>
      <c r="M4">
        <v>95.320899999999995</v>
      </c>
      <c r="N4">
        <v>16.975781038984401</v>
      </c>
      <c r="O4" s="1">
        <v>43925</v>
      </c>
      <c r="P4" s="1">
        <v>43906</v>
      </c>
      <c r="Q4">
        <v>-11.0358430907611</v>
      </c>
      <c r="R4">
        <v>-9.1108473040926494</v>
      </c>
      <c r="S4">
        <v>-32.855039545782098</v>
      </c>
      <c r="T4">
        <v>-2.8618224264213099</v>
      </c>
      <c r="U4">
        <v>-6.2988011593391198</v>
      </c>
      <c r="V4">
        <v>-13.182512219429301</v>
      </c>
      <c r="W4">
        <v>-10.7038097760715</v>
      </c>
      <c r="X4">
        <v>-16.8996929882091</v>
      </c>
      <c r="Y4">
        <v>-31.463194245722399</v>
      </c>
      <c r="Z4">
        <v>-11.7723535312258</v>
      </c>
      <c r="AA4">
        <v>-13.1381622986842</v>
      </c>
      <c r="AB4">
        <v>-32.762902039919403</v>
      </c>
      <c r="AC4">
        <v>-11.957907956162</v>
      </c>
      <c r="AD4">
        <v>-7.4384308350345698</v>
      </c>
      <c r="AE4">
        <v>-37.762960622247903</v>
      </c>
      <c r="AF4">
        <v>-13.161561486336399</v>
      </c>
      <c r="AG4">
        <v>-6.2450591630525301</v>
      </c>
      <c r="AH4">
        <v>-43.931985163161698</v>
      </c>
      <c r="AI4">
        <v>-15.422745930806901</v>
      </c>
      <c r="AJ4">
        <v>-5.3184040607102103</v>
      </c>
      <c r="AK4">
        <v>-52.049363839400797</v>
      </c>
      <c r="AL4" s="1">
        <v>43923</v>
      </c>
      <c r="AM4" s="1">
        <v>43953</v>
      </c>
      <c r="AN4" s="1">
        <v>44001</v>
      </c>
      <c r="AO4" s="1">
        <v>44058</v>
      </c>
      <c r="AP4" s="1">
        <v>44077</v>
      </c>
      <c r="AQ4" s="1">
        <v>44097</v>
      </c>
      <c r="AR4">
        <v>1339.24552084271</v>
      </c>
      <c r="AS4">
        <v>83.280813901143404</v>
      </c>
      <c r="AT4">
        <v>121.544971639507</v>
      </c>
      <c r="AU4">
        <v>231.835779238318</v>
      </c>
      <c r="AV4">
        <v>1573.33213288917</v>
      </c>
      <c r="AW4">
        <v>553.70487080219698</v>
      </c>
      <c r="AX4">
        <v>4004.2315656792998</v>
      </c>
      <c r="AY4">
        <v>553.70487080219698</v>
      </c>
      <c r="AZ4">
        <v>553.70487080219698</v>
      </c>
      <c r="BA4">
        <v>3292.9683983073701</v>
      </c>
      <c r="BB4">
        <v>6761.5017556495905</v>
      </c>
      <c r="BC4">
        <v>3292.9683983073701</v>
      </c>
      <c r="BD4">
        <v>3292.9683983073701</v>
      </c>
      <c r="BE4">
        <v>11.2541640406951</v>
      </c>
      <c r="BF4">
        <v>13.5049968488341</v>
      </c>
      <c r="BG4">
        <v>69.775817052309407</v>
      </c>
      <c r="BH4">
        <v>121.544971639507</v>
      </c>
      <c r="BI4" s="1">
        <v>44207</v>
      </c>
      <c r="BJ4">
        <v>32</v>
      </c>
      <c r="BK4">
        <v>692.8511876</v>
      </c>
      <c r="BL4">
        <v>79.033515198752895</v>
      </c>
      <c r="BM4">
        <v>67.910447761194007</v>
      </c>
      <c r="BN4">
        <v>88.805970149253696</v>
      </c>
      <c r="BO4">
        <v>89.054726368159194</v>
      </c>
      <c r="BP4">
        <v>60.839160839160797</v>
      </c>
      <c r="BQ4">
        <v>0.82100277641678898</v>
      </c>
      <c r="BR4">
        <v>18.600000000000001</v>
      </c>
      <c r="BS4">
        <v>7.1</v>
      </c>
      <c r="BT4">
        <v>24611</v>
      </c>
      <c r="BU4">
        <v>17.8</v>
      </c>
      <c r="BV4">
        <v>15.8</v>
      </c>
      <c r="BW4">
        <v>24.2</v>
      </c>
      <c r="BX4">
        <v>17.7</v>
      </c>
      <c r="BY4">
        <v>19.899999999999999</v>
      </c>
      <c r="BZ4">
        <v>1.9</v>
      </c>
      <c r="CA4">
        <v>0.7</v>
      </c>
      <c r="CB4">
        <v>32.299999999999997</v>
      </c>
      <c r="CC4">
        <v>2.7</v>
      </c>
      <c r="CD4">
        <v>4.9000000000000004</v>
      </c>
      <c r="CE4">
        <v>0.9</v>
      </c>
      <c r="CF4">
        <v>14.2</v>
      </c>
      <c r="CG4">
        <v>0.76849999999999996</v>
      </c>
      <c r="CH4">
        <v>0.85129999999999995</v>
      </c>
      <c r="CI4">
        <v>0.6966</v>
      </c>
      <c r="CJ4">
        <v>0.36359999999999998</v>
      </c>
      <c r="CK4">
        <v>0.76019999999999999</v>
      </c>
      <c r="CL4">
        <f t="shared" ca="1" si="0"/>
        <v>30</v>
      </c>
      <c r="CM4">
        <f t="shared" ca="1" si="1"/>
        <v>57</v>
      </c>
      <c r="CN4">
        <f t="shared" ca="1" si="2"/>
        <v>20</v>
      </c>
    </row>
    <row r="5" spans="1:92" x14ac:dyDescent="0.3">
      <c r="A5">
        <v>1073</v>
      </c>
      <c r="B5" t="s">
        <v>88</v>
      </c>
      <c r="C5" t="s">
        <v>85</v>
      </c>
      <c r="D5">
        <v>658573</v>
      </c>
      <c r="E5">
        <v>1</v>
      </c>
      <c r="F5">
        <v>1</v>
      </c>
      <c r="G5">
        <v>103604</v>
      </c>
      <c r="H5">
        <v>37.1</v>
      </c>
      <c r="I5">
        <v>314014</v>
      </c>
      <c r="J5">
        <v>302359</v>
      </c>
      <c r="K5">
        <v>11655</v>
      </c>
      <c r="L5">
        <v>3.7</v>
      </c>
      <c r="M5">
        <v>110.2885</v>
      </c>
      <c r="N5">
        <v>15.7315893606328</v>
      </c>
      <c r="O5" s="1">
        <v>43925</v>
      </c>
      <c r="P5" s="1">
        <v>43906</v>
      </c>
      <c r="Q5">
        <v>-19.605883069286399</v>
      </c>
      <c r="R5">
        <v>-54.0755501831012</v>
      </c>
      <c r="S5">
        <v>1308.15552056876</v>
      </c>
      <c r="T5">
        <v>-3.1189045727320899</v>
      </c>
      <c r="U5">
        <v>-8.8027718955924907</v>
      </c>
      <c r="V5">
        <v>447.929382069643</v>
      </c>
      <c r="W5">
        <v>-21.627873189854</v>
      </c>
      <c r="X5">
        <v>-60.288387734420802</v>
      </c>
      <c r="Y5">
        <v>1580.85910936962</v>
      </c>
      <c r="Z5">
        <v>-30.903891319289201</v>
      </c>
      <c r="AA5">
        <v>-76.771764354942306</v>
      </c>
      <c r="AB5">
        <v>2072.50040525124</v>
      </c>
      <c r="AL5" s="1">
        <v>43918</v>
      </c>
      <c r="AM5" s="1">
        <v>44059</v>
      </c>
      <c r="AN5" s="1">
        <v>44129</v>
      </c>
      <c r="AR5">
        <v>1367.04662960674</v>
      </c>
      <c r="AS5">
        <v>90.650542916275</v>
      </c>
      <c r="AT5">
        <v>127.396659140293</v>
      </c>
      <c r="AU5">
        <v>254.03410100323001</v>
      </c>
      <c r="AV5">
        <v>1579.93115417729</v>
      </c>
      <c r="BE5">
        <v>28.394726173104601</v>
      </c>
      <c r="BF5">
        <v>30.976064916114101</v>
      </c>
      <c r="BI5" s="1">
        <v>44185</v>
      </c>
      <c r="BJ5">
        <v>855</v>
      </c>
      <c r="BK5">
        <v>1111.381173</v>
      </c>
      <c r="BL5">
        <v>81.489274226704396</v>
      </c>
      <c r="BM5">
        <v>67.620510850777805</v>
      </c>
      <c r="BN5">
        <v>86.153255233339706</v>
      </c>
      <c r="BO5">
        <v>80.295755713462597</v>
      </c>
      <c r="BP5">
        <v>66.188265090755607</v>
      </c>
      <c r="BQ5">
        <v>0.44303743371763099</v>
      </c>
      <c r="BR5">
        <v>17</v>
      </c>
      <c r="BS5">
        <v>7.3</v>
      </c>
      <c r="BT5">
        <v>30657</v>
      </c>
      <c r="BU5">
        <v>10.3</v>
      </c>
      <c r="BV5">
        <v>15</v>
      </c>
      <c r="BW5">
        <v>23</v>
      </c>
      <c r="BX5">
        <v>15.5</v>
      </c>
      <c r="BY5">
        <v>49.9</v>
      </c>
      <c r="BZ5">
        <v>1.2</v>
      </c>
      <c r="CA5">
        <v>13.8</v>
      </c>
      <c r="CB5">
        <v>2.9</v>
      </c>
      <c r="CC5">
        <v>1.5</v>
      </c>
      <c r="CD5">
        <v>7.7</v>
      </c>
      <c r="CE5">
        <v>2.4</v>
      </c>
      <c r="CF5">
        <v>9.5</v>
      </c>
      <c r="CG5">
        <v>0.51849999999999996</v>
      </c>
      <c r="CH5">
        <v>0.58330000000000004</v>
      </c>
      <c r="CI5">
        <v>0.80989999999999995</v>
      </c>
      <c r="CJ5">
        <v>0.62109999999999999</v>
      </c>
      <c r="CK5">
        <v>0.66210000000000002</v>
      </c>
      <c r="CL5">
        <f t="shared" ca="1" si="0"/>
        <v>141</v>
      </c>
      <c r="CM5">
        <f t="shared" ca="1" si="1"/>
        <v>172</v>
      </c>
      <c r="CN5">
        <f t="shared" ca="1" si="2"/>
        <v>0</v>
      </c>
    </row>
    <row r="6" spans="1:92" x14ac:dyDescent="0.3">
      <c r="A6">
        <v>1115</v>
      </c>
      <c r="B6" t="s">
        <v>89</v>
      </c>
      <c r="C6" t="s">
        <v>85</v>
      </c>
      <c r="D6">
        <v>89512</v>
      </c>
      <c r="E6">
        <v>1</v>
      </c>
      <c r="F6">
        <v>1</v>
      </c>
      <c r="G6">
        <v>10432</v>
      </c>
      <c r="H6">
        <v>51.2</v>
      </c>
      <c r="I6">
        <v>39683</v>
      </c>
      <c r="J6">
        <v>38296</v>
      </c>
      <c r="K6">
        <v>1387</v>
      </c>
      <c r="L6">
        <v>3.5</v>
      </c>
      <c r="M6">
        <v>114.8413</v>
      </c>
      <c r="N6">
        <v>11.6543033336312</v>
      </c>
      <c r="O6" s="1">
        <v>43925</v>
      </c>
      <c r="P6" s="1">
        <v>43906</v>
      </c>
      <c r="Q6">
        <v>-16.534981851691899</v>
      </c>
      <c r="R6">
        <v>-19.7863230953275</v>
      </c>
      <c r="S6">
        <v>204.105725831016</v>
      </c>
      <c r="T6">
        <v>-3.73109467250812</v>
      </c>
      <c r="U6">
        <v>-7.49483362762229</v>
      </c>
      <c r="V6">
        <v>44.062120426779501</v>
      </c>
      <c r="W6">
        <v>-11.2017779209074</v>
      </c>
      <c r="X6">
        <v>-19.605728620608101</v>
      </c>
      <c r="Y6">
        <v>55.400833546409103</v>
      </c>
      <c r="Z6">
        <v>-13.5794890687628</v>
      </c>
      <c r="AA6">
        <v>-21.583463528850199</v>
      </c>
      <c r="AB6">
        <v>106.13846441062</v>
      </c>
      <c r="AC6">
        <v>-17.1858704535756</v>
      </c>
      <c r="AD6">
        <v>-19.2169241053696</v>
      </c>
      <c r="AE6">
        <v>232.84765662127</v>
      </c>
      <c r="AF6">
        <v>-24.427339807055901</v>
      </c>
      <c r="AG6">
        <v>-18.229515150099999</v>
      </c>
      <c r="AH6">
        <v>310.02269674828398</v>
      </c>
      <c r="AL6" s="1">
        <v>43923</v>
      </c>
      <c r="AM6" s="1">
        <v>43951</v>
      </c>
      <c r="AN6" s="1">
        <v>43979</v>
      </c>
      <c r="AO6" s="1">
        <v>44055</v>
      </c>
      <c r="AP6" s="1">
        <v>44123</v>
      </c>
      <c r="AR6">
        <v>1135.04334614353</v>
      </c>
      <c r="AS6">
        <v>58.092769684511602</v>
      </c>
      <c r="AT6">
        <v>81.553311287872006</v>
      </c>
      <c r="AU6">
        <v>142.997586915721</v>
      </c>
      <c r="AV6">
        <v>1369.64876217714</v>
      </c>
      <c r="BE6">
        <v>8.9373491822325501</v>
      </c>
      <c r="BF6">
        <v>10.0545178300116</v>
      </c>
      <c r="BG6">
        <v>41.335239967825501</v>
      </c>
      <c r="BI6" s="1">
        <v>44185</v>
      </c>
      <c r="BJ6">
        <v>95</v>
      </c>
      <c r="BK6">
        <v>631.60300459999996</v>
      </c>
      <c r="BL6">
        <v>83.944610778443106</v>
      </c>
      <c r="BM6">
        <v>64.355231143552302</v>
      </c>
      <c r="BN6">
        <v>87.469586374695893</v>
      </c>
      <c r="BO6">
        <v>84.306569343065703</v>
      </c>
      <c r="BP6">
        <v>57.013574660633502</v>
      </c>
      <c r="BQ6">
        <v>0.82424479166666698</v>
      </c>
      <c r="BR6">
        <v>13.2</v>
      </c>
      <c r="BS6">
        <v>5.3</v>
      </c>
      <c r="BT6">
        <v>24861</v>
      </c>
      <c r="BU6">
        <v>15.2</v>
      </c>
      <c r="BV6">
        <v>15.9</v>
      </c>
      <c r="BW6">
        <v>22.9</v>
      </c>
      <c r="BX6">
        <v>16.5</v>
      </c>
      <c r="BY6">
        <v>14</v>
      </c>
      <c r="BZ6">
        <v>0.5</v>
      </c>
      <c r="CA6">
        <v>1.7</v>
      </c>
      <c r="CB6">
        <v>23.9</v>
      </c>
      <c r="CC6">
        <v>0.9</v>
      </c>
      <c r="CD6">
        <v>3</v>
      </c>
      <c r="CE6">
        <v>2.5</v>
      </c>
      <c r="CF6">
        <v>8.8000000000000007</v>
      </c>
      <c r="CG6">
        <v>0.54749999999999999</v>
      </c>
      <c r="CH6">
        <v>0.30880000000000002</v>
      </c>
      <c r="CI6">
        <v>0.39610000000000001</v>
      </c>
      <c r="CJ6">
        <v>0.25019999999999998</v>
      </c>
      <c r="CK6">
        <v>0.36559999999999998</v>
      </c>
      <c r="CL6">
        <f t="shared" ca="1" si="0"/>
        <v>28</v>
      </c>
      <c r="CM6">
        <f t="shared" ca="1" si="1"/>
        <v>76</v>
      </c>
      <c r="CN6">
        <f t="shared" ca="1" si="2"/>
        <v>178</v>
      </c>
    </row>
    <row r="7" spans="1:92" x14ac:dyDescent="0.3">
      <c r="A7">
        <v>1117</v>
      </c>
      <c r="B7" t="s">
        <v>90</v>
      </c>
      <c r="C7" t="s">
        <v>85</v>
      </c>
      <c r="D7">
        <v>217702</v>
      </c>
      <c r="E7">
        <v>1</v>
      </c>
      <c r="F7">
        <v>1</v>
      </c>
      <c r="G7">
        <v>16916</v>
      </c>
      <c r="H7">
        <v>28.1</v>
      </c>
      <c r="I7">
        <v>112891</v>
      </c>
      <c r="J7">
        <v>109672</v>
      </c>
      <c r="K7">
        <v>3219</v>
      </c>
      <c r="L7">
        <v>2.9</v>
      </c>
      <c r="M7">
        <v>151.68700000000001</v>
      </c>
      <c r="N7">
        <v>7.7702547519085696</v>
      </c>
      <c r="O7" s="1">
        <v>43925</v>
      </c>
      <c r="P7" s="1">
        <v>43906</v>
      </c>
      <c r="Q7">
        <v>-24.0707058370783</v>
      </c>
      <c r="R7">
        <v>-36.920405590804002</v>
      </c>
      <c r="S7">
        <v>542.134406374778</v>
      </c>
      <c r="T7">
        <v>-4.04335253378113</v>
      </c>
      <c r="U7">
        <v>-7.1724760443628703</v>
      </c>
      <c r="V7">
        <v>163.61949263975299</v>
      </c>
      <c r="W7">
        <v>-14.921039184128</v>
      </c>
      <c r="X7">
        <v>-23.742128586337699</v>
      </c>
      <c r="Y7">
        <v>201.40273182827301</v>
      </c>
      <c r="Z7">
        <v>-20.438257069105401</v>
      </c>
      <c r="AA7">
        <v>-32.059032168688397</v>
      </c>
      <c r="AB7">
        <v>321.23157721384399</v>
      </c>
      <c r="AC7">
        <v>-26.571013451973101</v>
      </c>
      <c r="AD7">
        <v>-37.988354229556499</v>
      </c>
      <c r="AE7">
        <v>658.419708469336</v>
      </c>
      <c r="AF7">
        <v>-30.026062216464801</v>
      </c>
      <c r="AG7">
        <v>-39.864950608712398</v>
      </c>
      <c r="AH7">
        <v>752.41372215889498</v>
      </c>
      <c r="AI7">
        <v>-34.253225659131303</v>
      </c>
      <c r="AJ7">
        <v>-42.622091028652001</v>
      </c>
      <c r="AK7">
        <v>833.43927285919096</v>
      </c>
      <c r="AL7" s="1">
        <v>43918</v>
      </c>
      <c r="AM7" s="1">
        <v>43947</v>
      </c>
      <c r="AN7" s="1">
        <v>43981</v>
      </c>
      <c r="AO7" s="1">
        <v>44055</v>
      </c>
      <c r="AP7" s="1">
        <v>44077</v>
      </c>
      <c r="AQ7" s="1">
        <v>44100</v>
      </c>
      <c r="AR7">
        <v>1082.2133007505699</v>
      </c>
      <c r="AS7">
        <v>97.840166833561497</v>
      </c>
      <c r="AT7">
        <v>146.07123499095101</v>
      </c>
      <c r="AU7">
        <v>215.8914479426</v>
      </c>
      <c r="AV7">
        <v>1267.7880772799499</v>
      </c>
      <c r="AW7">
        <v>292.60181348816297</v>
      </c>
      <c r="AX7">
        <v>2762.0325031464999</v>
      </c>
      <c r="AY7">
        <v>292.60181348816297</v>
      </c>
      <c r="AZ7">
        <v>292.60181348816297</v>
      </c>
      <c r="BA7">
        <v>2559.4620168854699</v>
      </c>
      <c r="BB7">
        <v>7292.99684890355</v>
      </c>
      <c r="BC7">
        <v>2559.4620168854699</v>
      </c>
      <c r="BD7">
        <v>2559.4620168854699</v>
      </c>
      <c r="BE7">
        <v>12.861618175303899</v>
      </c>
      <c r="BF7">
        <v>13.3209616815647</v>
      </c>
      <c r="BG7">
        <v>22.967175313042599</v>
      </c>
      <c r="BH7">
        <v>47.771724651128601</v>
      </c>
      <c r="BI7" s="1">
        <v>44185</v>
      </c>
      <c r="BJ7">
        <v>211</v>
      </c>
      <c r="BK7">
        <v>785.37501910000003</v>
      </c>
      <c r="BL7">
        <v>86.349485112157694</v>
      </c>
      <c r="BM7">
        <v>70.748663101604294</v>
      </c>
      <c r="BN7">
        <v>88.181818181818201</v>
      </c>
      <c r="BO7">
        <v>82.139037433155096</v>
      </c>
      <c r="BP7">
        <v>68.829113924050603</v>
      </c>
      <c r="BQ7">
        <v>0.72115669504414603</v>
      </c>
      <c r="BR7">
        <v>8.4</v>
      </c>
      <c r="BS7">
        <v>4</v>
      </c>
      <c r="BT7">
        <v>36576</v>
      </c>
      <c r="BU7">
        <v>7.8</v>
      </c>
      <c r="BV7">
        <v>14.3</v>
      </c>
      <c r="BW7">
        <v>24</v>
      </c>
      <c r="BX7">
        <v>11.2</v>
      </c>
      <c r="BY7">
        <v>21.9</v>
      </c>
      <c r="BZ7">
        <v>1.6</v>
      </c>
      <c r="CA7">
        <v>7.6</v>
      </c>
      <c r="CB7">
        <v>8</v>
      </c>
      <c r="CC7">
        <v>1.1000000000000001</v>
      </c>
      <c r="CD7">
        <v>2.9</v>
      </c>
      <c r="CE7">
        <v>1.4</v>
      </c>
      <c r="CF7">
        <v>6.8</v>
      </c>
      <c r="CG7">
        <v>8.4099999999999994E-2</v>
      </c>
      <c r="CH7">
        <v>6.9099999999999995E-2</v>
      </c>
      <c r="CI7">
        <v>0.68769999999999998</v>
      </c>
      <c r="CJ7">
        <v>0.1764</v>
      </c>
      <c r="CK7">
        <v>0.1169</v>
      </c>
      <c r="CL7">
        <f t="shared" ca="1" si="0"/>
        <v>29</v>
      </c>
      <c r="CM7">
        <f t="shared" ca="1" si="1"/>
        <v>74</v>
      </c>
      <c r="CN7">
        <f t="shared" ca="1" si="2"/>
        <v>23</v>
      </c>
    </row>
    <row r="8" spans="1:92" x14ac:dyDescent="0.3">
      <c r="A8">
        <v>1127</v>
      </c>
      <c r="B8" t="s">
        <v>91</v>
      </c>
      <c r="C8" t="s">
        <v>85</v>
      </c>
      <c r="D8">
        <v>63521</v>
      </c>
      <c r="E8">
        <v>1</v>
      </c>
      <c r="F8">
        <v>1</v>
      </c>
      <c r="G8">
        <v>11231</v>
      </c>
      <c r="H8">
        <v>56.2</v>
      </c>
      <c r="I8">
        <v>25132</v>
      </c>
      <c r="J8">
        <v>24064</v>
      </c>
      <c r="K8">
        <v>1068</v>
      </c>
      <c r="L8">
        <v>4.2</v>
      </c>
      <c r="M8">
        <v>91.084800000000001</v>
      </c>
      <c r="N8">
        <v>17.680766990444098</v>
      </c>
      <c r="O8" s="1">
        <v>43925</v>
      </c>
      <c r="P8" s="1">
        <v>43906</v>
      </c>
      <c r="Q8">
        <v>-12.981746032385599</v>
      </c>
      <c r="R8">
        <v>-25.489501020445701</v>
      </c>
      <c r="S8">
        <v>61.133466414877297</v>
      </c>
      <c r="T8">
        <v>-3.0072413416938901</v>
      </c>
      <c r="U8">
        <v>-7.40544715831627</v>
      </c>
      <c r="V8">
        <v>11.1474118757514</v>
      </c>
      <c r="W8">
        <v>-8.7166870278142508</v>
      </c>
      <c r="X8">
        <v>-19.4996529782496</v>
      </c>
      <c r="Y8">
        <v>4.5823702946263696</v>
      </c>
      <c r="Z8">
        <v>-11.0832907660213</v>
      </c>
      <c r="AA8">
        <v>-23.0375999350032</v>
      </c>
      <c r="AB8">
        <v>18.140422038987499</v>
      </c>
      <c r="AC8">
        <v>-13.1911169226599</v>
      </c>
      <c r="AD8">
        <v>-25.6579073997117</v>
      </c>
      <c r="AE8">
        <v>69.719043770597594</v>
      </c>
      <c r="AF8">
        <v>-20.964211221373599</v>
      </c>
      <c r="AG8">
        <v>-32.286178478586301</v>
      </c>
      <c r="AH8">
        <v>89.552990186593405</v>
      </c>
      <c r="AL8" s="1">
        <v>43921</v>
      </c>
      <c r="AM8" s="1">
        <v>43944</v>
      </c>
      <c r="AN8" s="1">
        <v>43969</v>
      </c>
      <c r="AO8" s="1">
        <v>44048</v>
      </c>
      <c r="AP8" s="1">
        <v>44133</v>
      </c>
      <c r="AR8">
        <v>2065.4586672124201</v>
      </c>
      <c r="AS8">
        <v>130.66544922151701</v>
      </c>
      <c r="AT8">
        <v>149.55683947041101</v>
      </c>
      <c r="AU8">
        <v>541.55318713496297</v>
      </c>
      <c r="AV8">
        <v>2249.6497221391401</v>
      </c>
      <c r="BE8">
        <v>86.585538640764497</v>
      </c>
      <c r="BF8">
        <v>97.605516285952703</v>
      </c>
      <c r="BG8">
        <v>125.942601659294</v>
      </c>
      <c r="BI8" s="1">
        <v>44179</v>
      </c>
      <c r="BJ8">
        <v>63</v>
      </c>
      <c r="BK8">
        <v>791.00179290000005</v>
      </c>
      <c r="BL8">
        <v>83.298165882161996</v>
      </c>
      <c r="BM8">
        <v>58.763693270735502</v>
      </c>
      <c r="BN8">
        <v>91.314553990610307</v>
      </c>
      <c r="BO8">
        <v>86.306729264475706</v>
      </c>
      <c r="BP8">
        <v>64.170506912442406</v>
      </c>
      <c r="BQ8">
        <v>0.82335776330076005</v>
      </c>
      <c r="BR8">
        <v>19.7</v>
      </c>
      <c r="BS8">
        <v>8.8000000000000007</v>
      </c>
      <c r="BT8">
        <v>22772</v>
      </c>
      <c r="BU8">
        <v>19.100000000000001</v>
      </c>
      <c r="BV8">
        <v>18.600000000000001</v>
      </c>
      <c r="BW8">
        <v>22.3</v>
      </c>
      <c r="BX8">
        <v>24.1</v>
      </c>
      <c r="BY8">
        <v>10.9</v>
      </c>
      <c r="BZ8">
        <v>0.6</v>
      </c>
      <c r="CA8">
        <v>1</v>
      </c>
      <c r="CB8">
        <v>29.3</v>
      </c>
      <c r="CC8">
        <v>2</v>
      </c>
      <c r="CD8">
        <v>5.7</v>
      </c>
      <c r="CE8">
        <v>1.4</v>
      </c>
      <c r="CF8">
        <v>11</v>
      </c>
      <c r="CG8">
        <v>0.86850000000000005</v>
      </c>
      <c r="CH8">
        <v>0.78129999999999999</v>
      </c>
      <c r="CI8">
        <v>0.38619999999999999</v>
      </c>
      <c r="CJ8">
        <v>0.44919999999999999</v>
      </c>
      <c r="CK8">
        <v>0.74519999999999997</v>
      </c>
      <c r="CL8">
        <f t="shared" ca="1" si="0"/>
        <v>23</v>
      </c>
      <c r="CM8">
        <f t="shared" ca="1" si="1"/>
        <v>79</v>
      </c>
      <c r="CN8">
        <f t="shared" ca="1" si="2"/>
        <v>168</v>
      </c>
    </row>
    <row r="9" spans="1:92" x14ac:dyDescent="0.3">
      <c r="A9">
        <v>4013</v>
      </c>
      <c r="B9" t="s">
        <v>92</v>
      </c>
      <c r="C9" t="s">
        <v>93</v>
      </c>
      <c r="D9">
        <v>4485414</v>
      </c>
      <c r="E9">
        <v>1</v>
      </c>
      <c r="F9">
        <v>1</v>
      </c>
      <c r="G9">
        <v>535183</v>
      </c>
      <c r="H9">
        <v>35.200000000000003</v>
      </c>
      <c r="I9">
        <v>2229526</v>
      </c>
      <c r="J9">
        <v>2137219</v>
      </c>
      <c r="K9">
        <v>92307</v>
      </c>
      <c r="L9">
        <v>4.0999999999999996</v>
      </c>
      <c r="M9">
        <v>110.4183</v>
      </c>
      <c r="N9">
        <v>11.931629945418599</v>
      </c>
      <c r="O9" s="1">
        <v>43921</v>
      </c>
      <c r="P9" s="1">
        <v>43906</v>
      </c>
      <c r="Q9">
        <v>-39.560220962982697</v>
      </c>
      <c r="R9">
        <v>-64.3804692581772</v>
      </c>
      <c r="S9">
        <v>177.38964974793299</v>
      </c>
      <c r="T9">
        <v>-6.2452823466813197</v>
      </c>
      <c r="U9">
        <v>-11.285213069579401</v>
      </c>
      <c r="V9">
        <v>89.266875675576102</v>
      </c>
      <c r="W9">
        <v>-39.560220962982697</v>
      </c>
      <c r="X9">
        <v>-64.3804692581772</v>
      </c>
      <c r="Y9">
        <v>177.38964974793299</v>
      </c>
      <c r="Z9">
        <v>-60.254383060276901</v>
      </c>
      <c r="AA9">
        <v>-95.357345081481299</v>
      </c>
      <c r="AB9">
        <v>224.56521360205701</v>
      </c>
      <c r="AL9" s="1">
        <v>43924</v>
      </c>
      <c r="AM9" s="1">
        <v>44038</v>
      </c>
      <c r="AN9" s="1">
        <v>44118</v>
      </c>
      <c r="AR9">
        <v>2422.8978640544701</v>
      </c>
      <c r="AS9">
        <v>55.5355648330344</v>
      </c>
      <c r="AT9">
        <v>102.220218691073</v>
      </c>
      <c r="AU9">
        <v>234.89470537167799</v>
      </c>
      <c r="AV9">
        <v>2659.6207172849599</v>
      </c>
      <c r="BE9">
        <v>40.286136352185103</v>
      </c>
      <c r="BF9">
        <v>46.573181427622998</v>
      </c>
      <c r="BI9" s="1">
        <v>44199</v>
      </c>
      <c r="BJ9">
        <v>9016</v>
      </c>
      <c r="BK9">
        <v>9199.2467639999995</v>
      </c>
      <c r="BL9">
        <v>83.679611683766296</v>
      </c>
      <c r="BM9">
        <v>67.631309103338296</v>
      </c>
      <c r="BN9">
        <v>83.688428088564805</v>
      </c>
      <c r="BO9">
        <v>79.795678098059298</v>
      </c>
      <c r="BP9">
        <v>64.954519325060005</v>
      </c>
      <c r="BQ9">
        <v>0.47668375606091001</v>
      </c>
      <c r="BR9">
        <v>14.7</v>
      </c>
      <c r="BS9">
        <v>5.5</v>
      </c>
      <c r="BT9">
        <v>31697</v>
      </c>
      <c r="BU9">
        <v>12.6</v>
      </c>
      <c r="BV9">
        <v>14.5</v>
      </c>
      <c r="BW9">
        <v>24.5</v>
      </c>
      <c r="BX9">
        <v>11.1</v>
      </c>
      <c r="BY9">
        <v>44.3</v>
      </c>
      <c r="BZ9">
        <v>5.2</v>
      </c>
      <c r="CA9">
        <v>14.9</v>
      </c>
      <c r="CB9">
        <v>5.0999999999999996</v>
      </c>
      <c r="CC9">
        <v>4.5999999999999996</v>
      </c>
      <c r="CD9">
        <v>6.2</v>
      </c>
      <c r="CE9">
        <v>1.3</v>
      </c>
      <c r="CF9">
        <v>11.1</v>
      </c>
      <c r="CG9">
        <v>0.41749999999999998</v>
      </c>
      <c r="CH9">
        <v>0.33779999999999999</v>
      </c>
      <c r="CI9">
        <v>0.9274</v>
      </c>
      <c r="CJ9">
        <v>0.72589999999999999</v>
      </c>
      <c r="CK9">
        <v>0.63539999999999996</v>
      </c>
      <c r="CL9">
        <f t="shared" ca="1" si="0"/>
        <v>114</v>
      </c>
      <c r="CM9">
        <f t="shared" ca="1" si="1"/>
        <v>183</v>
      </c>
      <c r="CN9">
        <f t="shared" ca="1" si="2"/>
        <v>0</v>
      </c>
    </row>
    <row r="10" spans="1:92" x14ac:dyDescent="0.3">
      <c r="A10">
        <v>4021</v>
      </c>
      <c r="B10" t="s">
        <v>94</v>
      </c>
      <c r="C10" t="s">
        <v>93</v>
      </c>
      <c r="D10">
        <v>462789</v>
      </c>
      <c r="E10">
        <v>1</v>
      </c>
      <c r="F10">
        <v>1</v>
      </c>
      <c r="G10">
        <v>54399</v>
      </c>
      <c r="H10">
        <v>44.3</v>
      </c>
      <c r="I10">
        <v>178216</v>
      </c>
      <c r="J10">
        <v>169264</v>
      </c>
      <c r="K10">
        <v>8952</v>
      </c>
      <c r="L10">
        <v>5</v>
      </c>
      <c r="M10">
        <v>99.608999999999995</v>
      </c>
      <c r="N10">
        <v>11.754600908837499</v>
      </c>
      <c r="O10" s="1">
        <v>43921</v>
      </c>
      <c r="P10" s="1">
        <v>43906</v>
      </c>
      <c r="Q10">
        <v>-20.473448922363598</v>
      </c>
      <c r="R10">
        <v>-53.271854340281202</v>
      </c>
      <c r="S10">
        <v>-118.374969599556</v>
      </c>
      <c r="T10">
        <v>-4.1069934876215299</v>
      </c>
      <c r="U10">
        <v>-9.3711048265364791</v>
      </c>
      <c r="V10">
        <v>-29.0438942047933</v>
      </c>
      <c r="W10">
        <v>-13.9236026648391</v>
      </c>
      <c r="X10">
        <v>-31.923250432551399</v>
      </c>
      <c r="Y10">
        <v>-70.406234318683005</v>
      </c>
      <c r="Z10">
        <v>-15.643276603816901</v>
      </c>
      <c r="AA10">
        <v>-36.125371271703798</v>
      </c>
      <c r="AB10">
        <v>-80.988211072742502</v>
      </c>
      <c r="AC10">
        <v>-20.369684603396699</v>
      </c>
      <c r="AD10">
        <v>-52.884666015682399</v>
      </c>
      <c r="AE10">
        <v>-117.54872286821799</v>
      </c>
      <c r="AF10">
        <v>-34.047745419281199</v>
      </c>
      <c r="AG10">
        <v>-81.843928229824698</v>
      </c>
      <c r="AH10">
        <v>-184.63907774755901</v>
      </c>
      <c r="AL10" s="1">
        <v>43925</v>
      </c>
      <c r="AM10" s="1">
        <v>43978</v>
      </c>
      <c r="AN10" s="1">
        <v>43992</v>
      </c>
      <c r="AO10" s="1">
        <v>44038</v>
      </c>
      <c r="AP10" s="1">
        <v>44118</v>
      </c>
      <c r="AR10">
        <v>1633.7899128976701</v>
      </c>
      <c r="AS10">
        <v>53.372055083418097</v>
      </c>
      <c r="AT10">
        <v>101.125999105424</v>
      </c>
      <c r="AU10">
        <v>203.11632298952699</v>
      </c>
      <c r="AV10">
        <v>1777.6999885477001</v>
      </c>
      <c r="BE10">
        <v>26.361905749704501</v>
      </c>
      <c r="BF10">
        <v>30.467448448429</v>
      </c>
      <c r="BG10">
        <v>46.241375659317697</v>
      </c>
      <c r="BI10" s="1">
        <v>44199</v>
      </c>
      <c r="BJ10">
        <v>764</v>
      </c>
      <c r="BK10">
        <v>5365.8364119999997</v>
      </c>
      <c r="BL10">
        <v>83.325688073394502</v>
      </c>
      <c r="BM10">
        <v>62.660687593422999</v>
      </c>
      <c r="BN10">
        <v>82.541106128550098</v>
      </c>
      <c r="BO10">
        <v>78.086696562032898</v>
      </c>
      <c r="BP10">
        <v>61.526181353767598</v>
      </c>
      <c r="BQ10">
        <v>0.56210921217173804</v>
      </c>
      <c r="BR10">
        <v>14.2</v>
      </c>
      <c r="BS10">
        <v>7.8</v>
      </c>
      <c r="BT10">
        <v>23653</v>
      </c>
      <c r="BU10">
        <v>14.6</v>
      </c>
      <c r="BV10">
        <v>19.3</v>
      </c>
      <c r="BW10">
        <v>23.4</v>
      </c>
      <c r="BX10">
        <v>15.2</v>
      </c>
      <c r="BY10">
        <v>42.9</v>
      </c>
      <c r="BZ10">
        <v>3.4</v>
      </c>
      <c r="CA10">
        <v>2.2000000000000002</v>
      </c>
      <c r="CB10">
        <v>19.100000000000001</v>
      </c>
      <c r="CC10">
        <v>3.7</v>
      </c>
      <c r="CD10">
        <v>4.4000000000000004</v>
      </c>
      <c r="CE10">
        <v>6.3</v>
      </c>
      <c r="CF10">
        <v>8.8000000000000007</v>
      </c>
      <c r="CG10">
        <v>0.69620000000000004</v>
      </c>
      <c r="CH10">
        <v>0.70140000000000002</v>
      </c>
      <c r="CI10">
        <v>0.8962</v>
      </c>
      <c r="CJ10">
        <v>0.82709999999999995</v>
      </c>
      <c r="CK10">
        <v>0.85919999999999996</v>
      </c>
      <c r="CL10">
        <f t="shared" ca="1" si="0"/>
        <v>53</v>
      </c>
      <c r="CM10">
        <f t="shared" ca="1" si="1"/>
        <v>46</v>
      </c>
      <c r="CN10">
        <f t="shared" ca="1" si="2"/>
        <v>183</v>
      </c>
    </row>
    <row r="11" spans="1:92" x14ac:dyDescent="0.3">
      <c r="A11">
        <v>5035</v>
      </c>
      <c r="B11" t="s">
        <v>95</v>
      </c>
      <c r="C11" t="s">
        <v>96</v>
      </c>
      <c r="D11">
        <v>47955</v>
      </c>
      <c r="E11">
        <v>1</v>
      </c>
      <c r="F11">
        <v>1</v>
      </c>
      <c r="G11">
        <v>9056</v>
      </c>
      <c r="H11">
        <v>52.6</v>
      </c>
      <c r="I11">
        <v>21467</v>
      </c>
      <c r="J11">
        <v>20542</v>
      </c>
      <c r="K11">
        <v>925</v>
      </c>
      <c r="L11">
        <v>4.3</v>
      </c>
      <c r="M11">
        <v>90.470100000000002</v>
      </c>
      <c r="N11">
        <v>18.8843707642582</v>
      </c>
      <c r="P11" s="1">
        <v>43907</v>
      </c>
      <c r="Q11">
        <v>6.2684329200215299</v>
      </c>
      <c r="R11">
        <v>-21.556779129280901</v>
      </c>
      <c r="S11">
        <v>-76.223607439716304</v>
      </c>
      <c r="T11">
        <v>1.6507466651164</v>
      </c>
      <c r="U11">
        <v>-5.28876147379383</v>
      </c>
      <c r="V11">
        <v>-18.260024299553098</v>
      </c>
      <c r="W11">
        <v>-0.99033444351454103</v>
      </c>
      <c r="X11">
        <v>-19.205323491732699</v>
      </c>
      <c r="Y11">
        <v>-43.888125994463401</v>
      </c>
      <c r="Z11">
        <v>0.27149779042448802</v>
      </c>
      <c r="AA11">
        <v>-21.2867658166222</v>
      </c>
      <c r="AB11">
        <v>-51.581467652787097</v>
      </c>
      <c r="AC11">
        <v>7.3125070917994801</v>
      </c>
      <c r="AD11">
        <v>-20.979007289231902</v>
      </c>
      <c r="AE11">
        <v>-91.927810215626096</v>
      </c>
      <c r="AF11">
        <v>6.2335078453583197</v>
      </c>
      <c r="AG11">
        <v>-24.804948891094998</v>
      </c>
      <c r="AH11">
        <v>-128.992149542612</v>
      </c>
      <c r="AL11" s="1">
        <v>43921</v>
      </c>
      <c r="AM11" s="1">
        <v>43957</v>
      </c>
      <c r="AN11" s="1">
        <v>43978</v>
      </c>
      <c r="AO11" s="1">
        <v>44069</v>
      </c>
      <c r="AP11" s="1">
        <v>44125</v>
      </c>
      <c r="AR11">
        <v>2177.0409759149202</v>
      </c>
      <c r="AS11">
        <v>254.40517151496201</v>
      </c>
      <c r="AT11">
        <v>389.948910436868</v>
      </c>
      <c r="AU11">
        <v>765.30080283599204</v>
      </c>
      <c r="AV11">
        <v>2350.1199040767401</v>
      </c>
      <c r="BE11">
        <v>31.279324366593698</v>
      </c>
      <c r="BF11">
        <v>35.449900948806203</v>
      </c>
      <c r="BG11">
        <v>95.923261390887305</v>
      </c>
      <c r="BI11" s="1">
        <v>44210</v>
      </c>
      <c r="BJ11">
        <v>52</v>
      </c>
      <c r="BK11">
        <v>610.33270289999996</v>
      </c>
      <c r="BL11">
        <v>83.418604651162795</v>
      </c>
      <c r="BM11">
        <v>59.212598425196902</v>
      </c>
      <c r="BN11">
        <v>87.4015748031496</v>
      </c>
      <c r="BO11">
        <v>81.889763779527598</v>
      </c>
      <c r="BP11">
        <v>55.764705882352899</v>
      </c>
      <c r="BQ11">
        <v>0.43655967903711101</v>
      </c>
      <c r="BR11">
        <v>22.2</v>
      </c>
      <c r="BS11">
        <v>9.4</v>
      </c>
      <c r="BT11">
        <v>21882</v>
      </c>
      <c r="BU11">
        <v>17.600000000000001</v>
      </c>
      <c r="BV11">
        <v>13.3</v>
      </c>
      <c r="BW11">
        <v>27.4</v>
      </c>
      <c r="BX11">
        <v>17</v>
      </c>
      <c r="BY11">
        <v>57.3</v>
      </c>
      <c r="BZ11">
        <v>0.5</v>
      </c>
      <c r="CA11">
        <v>5.8</v>
      </c>
      <c r="CB11">
        <v>8.1999999999999993</v>
      </c>
      <c r="CC11">
        <v>3.5</v>
      </c>
      <c r="CD11">
        <v>10.8</v>
      </c>
      <c r="CE11">
        <v>1.4</v>
      </c>
      <c r="CF11">
        <v>9.1</v>
      </c>
      <c r="CG11">
        <v>0.89300000000000002</v>
      </c>
      <c r="CH11">
        <v>0.91369999999999996</v>
      </c>
      <c r="CI11">
        <v>0.6714</v>
      </c>
      <c r="CJ11">
        <v>0.85040000000000004</v>
      </c>
      <c r="CK11">
        <v>0.93410000000000004</v>
      </c>
      <c r="CL11">
        <f t="shared" ca="1" si="0"/>
        <v>36</v>
      </c>
      <c r="CM11">
        <f t="shared" ca="1" si="1"/>
        <v>91</v>
      </c>
      <c r="CN11">
        <f t="shared" ca="1" si="2"/>
        <v>176</v>
      </c>
    </row>
    <row r="12" spans="1:92" x14ac:dyDescent="0.3">
      <c r="A12">
        <v>6001</v>
      </c>
      <c r="B12" t="s">
        <v>97</v>
      </c>
      <c r="C12" t="s">
        <v>98</v>
      </c>
      <c r="D12">
        <v>1671329</v>
      </c>
      <c r="E12">
        <v>1</v>
      </c>
      <c r="F12">
        <v>1</v>
      </c>
      <c r="G12">
        <v>147394</v>
      </c>
      <c r="H12">
        <v>29.6</v>
      </c>
      <c r="I12">
        <v>848215</v>
      </c>
      <c r="J12">
        <v>822769</v>
      </c>
      <c r="K12">
        <v>25446</v>
      </c>
      <c r="L12">
        <v>3</v>
      </c>
      <c r="M12">
        <v>135.208</v>
      </c>
      <c r="N12">
        <v>8.8189698138427595</v>
      </c>
      <c r="O12" s="1">
        <v>43909</v>
      </c>
      <c r="P12" s="1">
        <v>43909</v>
      </c>
      <c r="Q12">
        <v>-51.7520231067924</v>
      </c>
      <c r="R12">
        <v>-82.550970183450104</v>
      </c>
      <c r="S12">
        <v>295.72125141311301</v>
      </c>
      <c r="T12">
        <v>-9.50076810908201</v>
      </c>
      <c r="U12">
        <v>-14.192663327886301</v>
      </c>
      <c r="V12">
        <v>182.72912217857501</v>
      </c>
      <c r="W12">
        <v>-68.622752253472797</v>
      </c>
      <c r="X12">
        <v>-107.523914742267</v>
      </c>
      <c r="Y12">
        <v>358.922349527037</v>
      </c>
      <c r="Z12">
        <v>-85.2967842621686</v>
      </c>
      <c r="AA12">
        <v>-131.38696231863599</v>
      </c>
      <c r="AB12">
        <v>367.15863873814197</v>
      </c>
      <c r="AL12" s="1">
        <v>43923</v>
      </c>
      <c r="AM12" s="1">
        <v>44086</v>
      </c>
      <c r="AN12" s="1">
        <v>44131</v>
      </c>
      <c r="AR12">
        <v>618.07100816176796</v>
      </c>
      <c r="AS12">
        <v>63.482414294253303</v>
      </c>
      <c r="AT12">
        <v>102.014624290011</v>
      </c>
      <c r="AU12">
        <v>207.61920603304301</v>
      </c>
      <c r="AV12">
        <v>665.99694015959801</v>
      </c>
      <c r="BE12">
        <v>10.650207110628701</v>
      </c>
      <c r="BF12">
        <v>10.8895376074968</v>
      </c>
      <c r="BI12" s="1">
        <v>44190</v>
      </c>
      <c r="BJ12">
        <v>1035</v>
      </c>
      <c r="BK12">
        <v>737.29961200000002</v>
      </c>
      <c r="BL12">
        <v>74.521536412078106</v>
      </c>
      <c r="BM12">
        <v>64.938271604938294</v>
      </c>
      <c r="BN12">
        <v>80.480831708901903</v>
      </c>
      <c r="BO12">
        <v>75.217673814164996</v>
      </c>
      <c r="BP12">
        <v>60.8684513897784</v>
      </c>
      <c r="BQ12">
        <v>0.14661009436528899</v>
      </c>
      <c r="BR12">
        <v>10.6</v>
      </c>
      <c r="BS12">
        <v>5.0999999999999996</v>
      </c>
      <c r="BT12">
        <v>44283</v>
      </c>
      <c r="BU12">
        <v>12</v>
      </c>
      <c r="BV12">
        <v>13.1</v>
      </c>
      <c r="BW12">
        <v>21</v>
      </c>
      <c r="BX12">
        <v>9.4</v>
      </c>
      <c r="BY12">
        <v>68.2</v>
      </c>
      <c r="BZ12">
        <v>8.4</v>
      </c>
      <c r="CA12">
        <v>21.5</v>
      </c>
      <c r="CB12">
        <v>1.2</v>
      </c>
      <c r="CC12">
        <v>7.7</v>
      </c>
      <c r="CD12">
        <v>9.6</v>
      </c>
      <c r="CE12">
        <v>2</v>
      </c>
      <c r="CF12">
        <v>5.0999999999999996</v>
      </c>
      <c r="CG12">
        <v>0.25480000000000003</v>
      </c>
      <c r="CH12">
        <v>2.3900000000000001E-2</v>
      </c>
      <c r="CI12">
        <v>0.98060000000000003</v>
      </c>
      <c r="CJ12">
        <v>0.91600000000000004</v>
      </c>
      <c r="CK12">
        <v>0.47010000000000002</v>
      </c>
      <c r="CL12">
        <f t="shared" ca="1" si="0"/>
        <v>163</v>
      </c>
      <c r="CM12">
        <f t="shared" ca="1" si="1"/>
        <v>170</v>
      </c>
      <c r="CN12">
        <f t="shared" ca="1" si="2"/>
        <v>0</v>
      </c>
    </row>
    <row r="13" spans="1:92" x14ac:dyDescent="0.3">
      <c r="A13">
        <v>6013</v>
      </c>
      <c r="B13" t="s">
        <v>99</v>
      </c>
      <c r="C13" t="s">
        <v>98</v>
      </c>
      <c r="D13">
        <v>1153526</v>
      </c>
      <c r="E13">
        <v>1</v>
      </c>
      <c r="F13">
        <v>1</v>
      </c>
      <c r="G13">
        <v>88980</v>
      </c>
      <c r="H13">
        <v>28.2</v>
      </c>
      <c r="I13">
        <v>564570</v>
      </c>
      <c r="J13">
        <v>546778</v>
      </c>
      <c r="K13">
        <v>17792</v>
      </c>
      <c r="L13">
        <v>3.2</v>
      </c>
      <c r="M13">
        <v>134.83459999999999</v>
      </c>
      <c r="N13">
        <v>7.7137403058101901</v>
      </c>
      <c r="O13" s="1">
        <v>43909</v>
      </c>
      <c r="P13" s="1">
        <v>43909</v>
      </c>
      <c r="Q13">
        <v>-45.125949964740599</v>
      </c>
      <c r="R13">
        <v>-77.285507610631697</v>
      </c>
      <c r="S13">
        <v>258.30151208250101</v>
      </c>
      <c r="T13">
        <v>-9.0040438968982492</v>
      </c>
      <c r="U13">
        <v>-12.894127065764399</v>
      </c>
      <c r="V13">
        <v>149.58134814888601</v>
      </c>
      <c r="W13">
        <v>-23.252735548151598</v>
      </c>
      <c r="X13">
        <v>-33.494015975865203</v>
      </c>
      <c r="Y13">
        <v>158.56742908269501</v>
      </c>
      <c r="Z13">
        <v>-31.127285386516501</v>
      </c>
      <c r="AA13">
        <v>-47.254125895445803</v>
      </c>
      <c r="AB13">
        <v>188.646179092849</v>
      </c>
      <c r="AC13">
        <v>-58.846471323194201</v>
      </c>
      <c r="AD13">
        <v>-98.965186472571801</v>
      </c>
      <c r="AE13">
        <v>318.86670691347302</v>
      </c>
      <c r="AF13">
        <v>-79.197605960072806</v>
      </c>
      <c r="AG13">
        <v>-127.437840075962</v>
      </c>
      <c r="AH13">
        <v>329.09774178776001</v>
      </c>
      <c r="AL13" s="1">
        <v>43922</v>
      </c>
      <c r="AM13" s="1">
        <v>43952</v>
      </c>
      <c r="AN13" s="1">
        <v>43976</v>
      </c>
      <c r="AO13" s="1">
        <v>44081</v>
      </c>
      <c r="AP13" s="1">
        <v>44138</v>
      </c>
      <c r="AR13">
        <v>574.499404434751</v>
      </c>
      <c r="AS13">
        <v>54.701844605149802</v>
      </c>
      <c r="AT13">
        <v>78.628483449874594</v>
      </c>
      <c r="AU13">
        <v>125.701544655257</v>
      </c>
      <c r="AV13">
        <v>656.85558886405704</v>
      </c>
      <c r="BE13">
        <v>8.9291442065458408</v>
      </c>
      <c r="BF13">
        <v>10.056123572420599</v>
      </c>
      <c r="BG13">
        <v>17.5115255312841</v>
      </c>
      <c r="BI13" s="1">
        <v>44185</v>
      </c>
      <c r="BJ13">
        <v>720</v>
      </c>
      <c r="BK13">
        <v>717.08139389999997</v>
      </c>
      <c r="BL13">
        <v>71.284688412853001</v>
      </c>
      <c r="BM13">
        <v>57.7806595035198</v>
      </c>
      <c r="BN13">
        <v>82.586143015931796</v>
      </c>
      <c r="BO13">
        <v>76.120785476102299</v>
      </c>
      <c r="BP13">
        <v>62.121939510321702</v>
      </c>
      <c r="BQ13">
        <v>0.24873920737920299</v>
      </c>
      <c r="BR13">
        <v>9.1</v>
      </c>
      <c r="BS13">
        <v>6.1</v>
      </c>
      <c r="BT13">
        <v>45524</v>
      </c>
      <c r="BU13">
        <v>10.6</v>
      </c>
      <c r="BV13">
        <v>15</v>
      </c>
      <c r="BW13">
        <v>23.1</v>
      </c>
      <c r="BX13">
        <v>11.2</v>
      </c>
      <c r="BY13">
        <v>55.6</v>
      </c>
      <c r="BZ13">
        <v>6.5</v>
      </c>
      <c r="CA13">
        <v>12.4</v>
      </c>
      <c r="CB13">
        <v>1.7</v>
      </c>
      <c r="CC13">
        <v>4.8</v>
      </c>
      <c r="CD13">
        <v>5.5</v>
      </c>
      <c r="CE13">
        <v>0.9</v>
      </c>
      <c r="CF13">
        <v>5.7</v>
      </c>
      <c r="CG13">
        <v>0.24779999999999999</v>
      </c>
      <c r="CH13">
        <v>0.14099999999999999</v>
      </c>
      <c r="CI13">
        <v>0.95640000000000003</v>
      </c>
      <c r="CJ13">
        <v>0.47949999999999998</v>
      </c>
      <c r="CK13">
        <v>0.40570000000000001</v>
      </c>
      <c r="CL13">
        <f t="shared" ca="1" si="0"/>
        <v>30</v>
      </c>
      <c r="CM13">
        <f t="shared" ca="1" si="1"/>
        <v>105</v>
      </c>
      <c r="CN13">
        <f t="shared" ca="1" si="2"/>
        <v>163</v>
      </c>
    </row>
    <row r="14" spans="1:92" x14ac:dyDescent="0.3">
      <c r="A14">
        <v>6017</v>
      </c>
      <c r="B14" t="s">
        <v>100</v>
      </c>
      <c r="C14" t="s">
        <v>98</v>
      </c>
      <c r="D14">
        <v>192843</v>
      </c>
      <c r="E14">
        <v>1</v>
      </c>
      <c r="F14">
        <v>1</v>
      </c>
      <c r="G14">
        <v>15401</v>
      </c>
      <c r="H14">
        <v>28.1</v>
      </c>
      <c r="I14">
        <v>91589</v>
      </c>
      <c r="J14">
        <v>88319</v>
      </c>
      <c r="K14">
        <v>3270</v>
      </c>
      <c r="L14">
        <v>3.6</v>
      </c>
      <c r="M14">
        <v>108.79600000000001</v>
      </c>
      <c r="N14">
        <v>7.9862893649237998</v>
      </c>
      <c r="O14" s="1">
        <v>43909</v>
      </c>
      <c r="P14" s="1">
        <v>43909</v>
      </c>
      <c r="Q14">
        <v>-35.177747170044</v>
      </c>
      <c r="R14">
        <v>-49.137145226216802</v>
      </c>
      <c r="S14">
        <v>-123.036397202289</v>
      </c>
      <c r="T14">
        <v>-24.3181004713595</v>
      </c>
      <c r="U14">
        <v>-33.928350743007798</v>
      </c>
      <c r="V14">
        <v>-61.432341884195203</v>
      </c>
      <c r="W14">
        <v>-40.046590326593098</v>
      </c>
      <c r="X14">
        <v>-54.1067555841041</v>
      </c>
      <c r="Y14">
        <v>-141.56364871738299</v>
      </c>
      <c r="Z14">
        <v>-50.122115651695303</v>
      </c>
      <c r="AA14">
        <v>-63.0057480641184</v>
      </c>
      <c r="AB14">
        <v>-173.52747326815799</v>
      </c>
      <c r="AL14" s="1">
        <v>43961</v>
      </c>
      <c r="AM14" s="1">
        <v>44070</v>
      </c>
      <c r="AN14" s="1">
        <v>44108</v>
      </c>
      <c r="AR14">
        <v>330.32051980108201</v>
      </c>
      <c r="AS14">
        <v>40.447410587887603</v>
      </c>
      <c r="AT14">
        <v>57.55977660584</v>
      </c>
      <c r="AU14">
        <v>151.41851143157899</v>
      </c>
      <c r="AV14">
        <v>522.70499836654699</v>
      </c>
      <c r="BE14">
        <v>0.51855654599855805</v>
      </c>
      <c r="BF14">
        <v>1.0371130919971201</v>
      </c>
      <c r="BI14" s="1">
        <v>44179</v>
      </c>
      <c r="BJ14">
        <v>180</v>
      </c>
      <c r="BK14">
        <v>1707.8412960000001</v>
      </c>
      <c r="BL14">
        <v>73.848805712878601</v>
      </c>
      <c r="BM14">
        <v>61.432506887052298</v>
      </c>
      <c r="BN14">
        <v>84.366391184573004</v>
      </c>
      <c r="BO14">
        <v>78.719008264462801</v>
      </c>
      <c r="BP14">
        <v>66.126656848306297</v>
      </c>
      <c r="BQ14">
        <v>0.526193757946811</v>
      </c>
      <c r="BR14">
        <v>8.9</v>
      </c>
      <c r="BS14">
        <v>6.2</v>
      </c>
      <c r="BT14">
        <v>40382</v>
      </c>
      <c r="BU14">
        <v>6.9</v>
      </c>
      <c r="BV14">
        <v>19.7</v>
      </c>
      <c r="BW14">
        <v>20.399999999999999</v>
      </c>
      <c r="BX14">
        <v>13.3</v>
      </c>
      <c r="BY14">
        <v>21.8</v>
      </c>
      <c r="BZ14">
        <v>1.7</v>
      </c>
      <c r="CA14">
        <v>4.8</v>
      </c>
      <c r="CB14">
        <v>5.5</v>
      </c>
      <c r="CC14">
        <v>2.2000000000000002</v>
      </c>
      <c r="CD14">
        <v>4.0999999999999996</v>
      </c>
      <c r="CE14">
        <v>1</v>
      </c>
      <c r="CF14">
        <v>5.2</v>
      </c>
      <c r="CG14">
        <v>0.17100000000000001</v>
      </c>
      <c r="CH14">
        <v>0.1016</v>
      </c>
      <c r="CI14">
        <v>0.69369999999999998</v>
      </c>
      <c r="CJ14">
        <v>0.22090000000000001</v>
      </c>
      <c r="CK14">
        <v>0.18379999999999999</v>
      </c>
      <c r="CL14">
        <f t="shared" ca="1" si="0"/>
        <v>109</v>
      </c>
      <c r="CM14">
        <f t="shared" ca="1" si="1"/>
        <v>193</v>
      </c>
      <c r="CN14">
        <f t="shared" ca="1" si="2"/>
        <v>0</v>
      </c>
    </row>
    <row r="15" spans="1:92" x14ac:dyDescent="0.3">
      <c r="A15">
        <v>6037</v>
      </c>
      <c r="B15" t="s">
        <v>101</v>
      </c>
      <c r="C15" t="s">
        <v>98</v>
      </c>
      <c r="D15">
        <v>10039107</v>
      </c>
      <c r="E15">
        <v>1</v>
      </c>
      <c r="F15">
        <v>1</v>
      </c>
      <c r="G15">
        <v>1409155</v>
      </c>
      <c r="H15">
        <v>42</v>
      </c>
      <c r="I15">
        <v>5136341</v>
      </c>
      <c r="J15">
        <v>4896512</v>
      </c>
      <c r="K15">
        <v>239829</v>
      </c>
      <c r="L15">
        <v>4.7</v>
      </c>
      <c r="M15">
        <v>90.346800000000002</v>
      </c>
      <c r="N15">
        <v>14.0366568460721</v>
      </c>
      <c r="O15" s="1">
        <v>43909</v>
      </c>
      <c r="P15" s="1">
        <v>43909</v>
      </c>
      <c r="Q15">
        <v>-46.3738826283587</v>
      </c>
      <c r="R15">
        <v>-76.452199646178101</v>
      </c>
      <c r="S15">
        <v>543.25293179758899</v>
      </c>
      <c r="T15">
        <v>-8.0210401648031695</v>
      </c>
      <c r="U15">
        <v>-12.353331708967801</v>
      </c>
      <c r="V15">
        <v>304.16163946181899</v>
      </c>
      <c r="W15">
        <v>-52.075122082116501</v>
      </c>
      <c r="X15">
        <v>-85.027490407875405</v>
      </c>
      <c r="Y15">
        <v>606.48646735417901</v>
      </c>
      <c r="Z15">
        <v>-70.047443856401202</v>
      </c>
      <c r="AA15">
        <v>-117.977149628652</v>
      </c>
      <c r="AB15">
        <v>686.180732999577</v>
      </c>
      <c r="AL15" s="1">
        <v>43922</v>
      </c>
      <c r="AM15" s="1">
        <v>44054</v>
      </c>
      <c r="AN15" s="1">
        <v>44119</v>
      </c>
      <c r="AR15">
        <v>1680.9961284405099</v>
      </c>
      <c r="AS15">
        <v>108.11718612024001</v>
      </c>
      <c r="AT15">
        <v>241.20671290783099</v>
      </c>
      <c r="AU15">
        <v>547.81764951802995</v>
      </c>
      <c r="AV15">
        <v>1851.4794194344199</v>
      </c>
      <c r="BE15">
        <v>42.8324949619523</v>
      </c>
      <c r="BF15">
        <v>45.342678387629498</v>
      </c>
      <c r="BI15" s="1">
        <v>44198</v>
      </c>
      <c r="BJ15">
        <v>15711</v>
      </c>
      <c r="BK15">
        <v>4058.1913939999999</v>
      </c>
      <c r="BL15">
        <v>71.091766483388099</v>
      </c>
      <c r="BM15">
        <v>65.170917557413503</v>
      </c>
      <c r="BN15">
        <v>81.167319293046901</v>
      </c>
      <c r="BO15">
        <v>76.5821780082548</v>
      </c>
      <c r="BP15">
        <v>55.4122938530735</v>
      </c>
      <c r="BQ15">
        <v>0.22413336252892899</v>
      </c>
      <c r="BR15">
        <v>16</v>
      </c>
      <c r="BS15">
        <v>6.8</v>
      </c>
      <c r="BT15">
        <v>32469</v>
      </c>
      <c r="BU15">
        <v>21.3</v>
      </c>
      <c r="BV15">
        <v>12.9</v>
      </c>
      <c r="BW15">
        <v>22.2</v>
      </c>
      <c r="BX15">
        <v>9.9</v>
      </c>
      <c r="BY15">
        <v>73.7</v>
      </c>
      <c r="BZ15">
        <v>13.7</v>
      </c>
      <c r="CA15">
        <v>26.8</v>
      </c>
      <c r="CB15">
        <v>1.6</v>
      </c>
      <c r="CC15">
        <v>11.4</v>
      </c>
      <c r="CD15">
        <v>9</v>
      </c>
      <c r="CE15">
        <v>1.8</v>
      </c>
      <c r="CF15">
        <v>10.8</v>
      </c>
      <c r="CG15">
        <v>0.6159</v>
      </c>
      <c r="CH15">
        <v>0.1047</v>
      </c>
      <c r="CI15">
        <v>0.99329999999999996</v>
      </c>
      <c r="CJ15">
        <v>0.90449999999999997</v>
      </c>
      <c r="CK15">
        <v>0.76819999999999999</v>
      </c>
      <c r="CL15">
        <f t="shared" ca="1" si="0"/>
        <v>132</v>
      </c>
      <c r="CM15">
        <f t="shared" ca="1" si="1"/>
        <v>182</v>
      </c>
      <c r="CN15">
        <f t="shared" ca="1" si="2"/>
        <v>0</v>
      </c>
    </row>
    <row r="16" spans="1:92" x14ac:dyDescent="0.3">
      <c r="A16">
        <v>6041</v>
      </c>
      <c r="B16" t="s">
        <v>102</v>
      </c>
      <c r="C16" t="s">
        <v>98</v>
      </c>
      <c r="D16">
        <v>258826</v>
      </c>
      <c r="E16">
        <v>1</v>
      </c>
      <c r="F16">
        <v>1</v>
      </c>
      <c r="G16">
        <v>16742</v>
      </c>
      <c r="H16">
        <v>17.7</v>
      </c>
      <c r="I16">
        <v>141111</v>
      </c>
      <c r="J16">
        <v>137748</v>
      </c>
      <c r="K16">
        <v>3363</v>
      </c>
      <c r="L16">
        <v>2.4</v>
      </c>
      <c r="M16">
        <v>163.36609999999999</v>
      </c>
      <c r="N16">
        <v>6.4684382558166504</v>
      </c>
      <c r="O16" s="1">
        <v>43909</v>
      </c>
      <c r="P16" s="1">
        <v>43909</v>
      </c>
      <c r="Q16">
        <v>-56.4047790195849</v>
      </c>
      <c r="R16">
        <v>-76.8979132018531</v>
      </c>
      <c r="S16">
        <v>-93.492954312826399</v>
      </c>
      <c r="T16">
        <v>-7.72560134085803</v>
      </c>
      <c r="U16">
        <v>-9.0148586411880096</v>
      </c>
      <c r="V16">
        <v>-9.6415259713929107</v>
      </c>
      <c r="W16">
        <v>-31.925526002535602</v>
      </c>
      <c r="X16">
        <v>-39.488916691974097</v>
      </c>
      <c r="Y16">
        <v>-45.561106201301897</v>
      </c>
      <c r="Z16">
        <v>-37.958269794935902</v>
      </c>
      <c r="AA16">
        <v>-48.024613202565</v>
      </c>
      <c r="AB16">
        <v>-55.895570595146403</v>
      </c>
      <c r="AC16">
        <v>-57.610460405160097</v>
      </c>
      <c r="AD16">
        <v>-78.645194293425206</v>
      </c>
      <c r="AE16">
        <v>-96.192581387554299</v>
      </c>
      <c r="AF16">
        <v>-62.316283836139696</v>
      </c>
      <c r="AG16">
        <v>-85.217932002171494</v>
      </c>
      <c r="AH16">
        <v>-103.857142214482</v>
      </c>
      <c r="AI16">
        <v>-69.724536752721306</v>
      </c>
      <c r="AJ16">
        <v>-94.520855608062902</v>
      </c>
      <c r="AK16">
        <v>-116.820372413187</v>
      </c>
      <c r="AL16" s="1">
        <v>43916</v>
      </c>
      <c r="AM16" s="1">
        <v>43959</v>
      </c>
      <c r="AN16" s="1">
        <v>43973</v>
      </c>
      <c r="AO16" s="1">
        <v>44034</v>
      </c>
      <c r="AP16" s="1">
        <v>44048</v>
      </c>
      <c r="AQ16" s="1">
        <v>44068</v>
      </c>
      <c r="AR16">
        <v>1238.66999451369</v>
      </c>
      <c r="AS16">
        <v>59.113072102493597</v>
      </c>
      <c r="AT16">
        <v>86.158268489255306</v>
      </c>
      <c r="AU16">
        <v>161.11209847542401</v>
      </c>
      <c r="AV16">
        <v>1285.4195482679499</v>
      </c>
      <c r="AW16">
        <v>220.61153052629999</v>
      </c>
      <c r="AX16">
        <v>2531.81674174928</v>
      </c>
      <c r="AY16">
        <v>220.61153052629999</v>
      </c>
      <c r="AZ16">
        <v>220.61153052629999</v>
      </c>
      <c r="BA16">
        <v>2260.9784179332801</v>
      </c>
      <c r="BB16">
        <v>3049.5390725815801</v>
      </c>
      <c r="BC16">
        <v>2260.9784179332801</v>
      </c>
      <c r="BD16">
        <v>2260.9784179332801</v>
      </c>
      <c r="BE16">
        <v>16.2271178320571</v>
      </c>
      <c r="BF16">
        <v>20.863437212644801</v>
      </c>
      <c r="BG16">
        <v>43.272314218818799</v>
      </c>
      <c r="BH16">
        <v>50.226793289700403</v>
      </c>
      <c r="BI16" s="1">
        <v>44048</v>
      </c>
      <c r="BJ16">
        <v>266</v>
      </c>
      <c r="BK16">
        <v>520.45653379999999</v>
      </c>
      <c r="BL16">
        <v>74.750199460506806</v>
      </c>
      <c r="BM16">
        <v>74.864655839133803</v>
      </c>
      <c r="BN16">
        <v>85.924207269914902</v>
      </c>
      <c r="BO16">
        <v>78.035576179427693</v>
      </c>
      <c r="BP16">
        <v>64.826557254755699</v>
      </c>
      <c r="BQ16">
        <v>0.15631888449304601</v>
      </c>
      <c r="BR16">
        <v>7.6</v>
      </c>
      <c r="BS16">
        <v>3.8</v>
      </c>
      <c r="BT16">
        <v>69275</v>
      </c>
      <c r="BU16">
        <v>6.8</v>
      </c>
      <c r="BV16">
        <v>21</v>
      </c>
      <c r="BW16">
        <v>20.3</v>
      </c>
      <c r="BX16">
        <v>8.9</v>
      </c>
      <c r="BY16">
        <v>28.6</v>
      </c>
      <c r="BZ16">
        <v>4</v>
      </c>
      <c r="CA16">
        <v>13.6</v>
      </c>
      <c r="CB16">
        <v>1.2</v>
      </c>
      <c r="CC16">
        <v>4.0999999999999996</v>
      </c>
      <c r="CD16">
        <v>4.9000000000000004</v>
      </c>
      <c r="CE16">
        <v>2.9</v>
      </c>
      <c r="CF16">
        <v>4</v>
      </c>
      <c r="CG16">
        <v>3.3399999999999999E-2</v>
      </c>
      <c r="CH16">
        <v>7.51E-2</v>
      </c>
      <c r="CI16">
        <v>0.84150000000000003</v>
      </c>
      <c r="CJ16">
        <v>0.69850000000000001</v>
      </c>
      <c r="CK16">
        <v>0.27010000000000001</v>
      </c>
      <c r="CL16">
        <f t="shared" ca="1" si="0"/>
        <v>43</v>
      </c>
      <c r="CM16">
        <f t="shared" ca="1" si="1"/>
        <v>61</v>
      </c>
      <c r="CN16">
        <f t="shared" ca="1" si="2"/>
        <v>20</v>
      </c>
    </row>
    <row r="17" spans="1:92" x14ac:dyDescent="0.3">
      <c r="A17">
        <v>6059</v>
      </c>
      <c r="B17" t="s">
        <v>103</v>
      </c>
      <c r="C17" t="s">
        <v>98</v>
      </c>
      <c r="D17">
        <v>3175692</v>
      </c>
      <c r="E17">
        <v>1</v>
      </c>
      <c r="F17">
        <v>1</v>
      </c>
      <c r="G17">
        <v>330559</v>
      </c>
      <c r="H17">
        <v>32</v>
      </c>
      <c r="I17">
        <v>1625426</v>
      </c>
      <c r="J17">
        <v>1577885</v>
      </c>
      <c r="K17">
        <v>47541</v>
      </c>
      <c r="L17">
        <v>2.9</v>
      </c>
      <c r="M17">
        <v>118.7681</v>
      </c>
      <c r="N17">
        <v>10.409038408006801</v>
      </c>
      <c r="O17" s="1">
        <v>43909</v>
      </c>
      <c r="P17" s="1">
        <v>43909</v>
      </c>
      <c r="Q17">
        <v>-50.924725074421502</v>
      </c>
      <c r="R17">
        <v>-78.378281227454394</v>
      </c>
      <c r="S17">
        <v>1895.6020711422</v>
      </c>
      <c r="T17">
        <v>-10.0068584593701</v>
      </c>
      <c r="U17">
        <v>-14.127519398890501</v>
      </c>
      <c r="V17">
        <v>972.21521082664799</v>
      </c>
      <c r="W17">
        <v>-53.662799180121702</v>
      </c>
      <c r="X17">
        <v>-82.2296260638484</v>
      </c>
      <c r="Y17">
        <v>1987.75203718957</v>
      </c>
      <c r="Z17">
        <v>-81.411017303498298</v>
      </c>
      <c r="AA17">
        <v>-123.47450694121299</v>
      </c>
      <c r="AB17">
        <v>2566.43255705398</v>
      </c>
      <c r="AL17" s="1">
        <v>43923</v>
      </c>
      <c r="AM17" s="1">
        <v>44045</v>
      </c>
      <c r="AN17" s="1">
        <v>44131</v>
      </c>
      <c r="AR17">
        <v>1069.1528019719799</v>
      </c>
      <c r="AS17">
        <v>47.265288951195501</v>
      </c>
      <c r="AT17">
        <v>83.0055307630589</v>
      </c>
      <c r="AU17">
        <v>203.861079726875</v>
      </c>
      <c r="AV17">
        <v>1139.7830772001801</v>
      </c>
      <c r="BE17">
        <v>17.759908706511801</v>
      </c>
      <c r="BF17">
        <v>19.523303897229301</v>
      </c>
      <c r="BI17" s="1">
        <v>44190</v>
      </c>
      <c r="BJ17">
        <v>3547</v>
      </c>
      <c r="BK17">
        <v>792.7812169</v>
      </c>
      <c r="BL17">
        <v>78.325296756653998</v>
      </c>
      <c r="BM17">
        <v>68.196307610572404</v>
      </c>
      <c r="BN17">
        <v>82.720148758135196</v>
      </c>
      <c r="BO17">
        <v>80.389161907291793</v>
      </c>
      <c r="BP17">
        <v>62.982698506677202</v>
      </c>
      <c r="BQ17">
        <v>0.42349821005226601</v>
      </c>
      <c r="BR17">
        <v>11.5</v>
      </c>
      <c r="BS17">
        <v>5.0999999999999996</v>
      </c>
      <c r="BT17">
        <v>39590</v>
      </c>
      <c r="BU17">
        <v>14.9</v>
      </c>
      <c r="BV17">
        <v>13.9</v>
      </c>
      <c r="BW17">
        <v>22.5</v>
      </c>
      <c r="BX17">
        <v>8.6</v>
      </c>
      <c r="BY17">
        <v>59</v>
      </c>
      <c r="BZ17">
        <v>10.199999999999999</v>
      </c>
      <c r="CA17">
        <v>18.899999999999999</v>
      </c>
      <c r="CB17">
        <v>2.8</v>
      </c>
      <c r="CC17">
        <v>8.9</v>
      </c>
      <c r="CD17">
        <v>4.4000000000000004</v>
      </c>
      <c r="CE17">
        <v>1.4</v>
      </c>
      <c r="CF17">
        <v>8.4</v>
      </c>
      <c r="CG17">
        <v>0.32479999999999998</v>
      </c>
      <c r="CH17">
        <v>0.05</v>
      </c>
      <c r="CI17">
        <v>0.97230000000000005</v>
      </c>
      <c r="CJ17">
        <v>0.56830000000000003</v>
      </c>
      <c r="CK17">
        <v>0.41909999999999997</v>
      </c>
      <c r="CL17">
        <f t="shared" ca="1" si="0"/>
        <v>122</v>
      </c>
      <c r="CM17">
        <f t="shared" ca="1" si="1"/>
        <v>170</v>
      </c>
      <c r="CN17">
        <f t="shared" ca="1" si="2"/>
        <v>0</v>
      </c>
    </row>
    <row r="18" spans="1:92" x14ac:dyDescent="0.3">
      <c r="A18">
        <v>6061</v>
      </c>
      <c r="B18" t="s">
        <v>104</v>
      </c>
      <c r="C18" t="s">
        <v>98</v>
      </c>
      <c r="D18">
        <v>398329</v>
      </c>
      <c r="E18">
        <v>1</v>
      </c>
      <c r="F18">
        <v>1</v>
      </c>
      <c r="G18">
        <v>27596</v>
      </c>
      <c r="H18">
        <v>23.6</v>
      </c>
      <c r="I18">
        <v>185213</v>
      </c>
      <c r="J18">
        <v>179376</v>
      </c>
      <c r="K18">
        <v>5837</v>
      </c>
      <c r="L18">
        <v>3.2</v>
      </c>
      <c r="M18">
        <v>118.505</v>
      </c>
      <c r="N18">
        <v>6.9279414755139603</v>
      </c>
      <c r="O18" s="1">
        <v>43909</v>
      </c>
      <c r="P18" s="1">
        <v>43909</v>
      </c>
      <c r="Q18">
        <v>-32.1953712065988</v>
      </c>
      <c r="R18">
        <v>-60.592472525453303</v>
      </c>
      <c r="S18">
        <v>27.4435340914379</v>
      </c>
      <c r="T18">
        <v>-8.4413369305585899</v>
      </c>
      <c r="U18">
        <v>-13.020021664362201</v>
      </c>
      <c r="V18">
        <v>27.651892424816399</v>
      </c>
      <c r="W18">
        <v>-16.339494033361799</v>
      </c>
      <c r="X18">
        <v>-25.895529750017801</v>
      </c>
      <c r="Y18">
        <v>17.998441389422201</v>
      </c>
      <c r="Z18">
        <v>-26.935146409884801</v>
      </c>
      <c r="AA18">
        <v>-45.332320231525799</v>
      </c>
      <c r="AB18">
        <v>21.927671838342</v>
      </c>
      <c r="AC18">
        <v>-44.838212527082597</v>
      </c>
      <c r="AD18">
        <v>-80.295797997661097</v>
      </c>
      <c r="AE18">
        <v>23.052046716394699</v>
      </c>
      <c r="AF18">
        <v>-53.690271307616698</v>
      </c>
      <c r="AG18">
        <v>-90.935973670429505</v>
      </c>
      <c r="AH18">
        <v>12.780103471240301</v>
      </c>
      <c r="AI18">
        <v>-83.717381249616594</v>
      </c>
      <c r="AJ18">
        <v>-122.554370085429</v>
      </c>
      <c r="AK18">
        <v>-26.667057655759699</v>
      </c>
      <c r="AL18" s="1">
        <v>43923</v>
      </c>
      <c r="AM18" s="1">
        <v>43942</v>
      </c>
      <c r="AN18" s="1">
        <v>43986</v>
      </c>
      <c r="AO18" s="1">
        <v>44092</v>
      </c>
      <c r="AP18" s="1">
        <v>44124</v>
      </c>
      <c r="AQ18" s="1">
        <v>44202</v>
      </c>
      <c r="AR18">
        <v>402.933253667195</v>
      </c>
      <c r="AS18">
        <v>32.636338303261901</v>
      </c>
      <c r="AT18">
        <v>39.916752232451103</v>
      </c>
      <c r="AU18">
        <v>54.477580090829399</v>
      </c>
      <c r="AV18">
        <v>470.96746659168701</v>
      </c>
      <c r="BE18">
        <v>3.5146825865051299</v>
      </c>
      <c r="BF18">
        <v>3.76573134268406</v>
      </c>
      <c r="BG18">
        <v>12.301389052767901</v>
      </c>
      <c r="BI18" s="1">
        <v>44175</v>
      </c>
      <c r="BJ18">
        <v>297</v>
      </c>
      <c r="BK18">
        <v>1407.0812719999999</v>
      </c>
      <c r="BL18">
        <v>84.393669759755895</v>
      </c>
      <c r="BM18">
        <v>67.804276315789494</v>
      </c>
      <c r="BN18">
        <v>86.307565789473699</v>
      </c>
      <c r="BO18">
        <v>81.373355263157904</v>
      </c>
      <c r="BP18">
        <v>71.942215088282495</v>
      </c>
      <c r="BQ18">
        <v>0.52033756474275195</v>
      </c>
      <c r="BR18">
        <v>8</v>
      </c>
      <c r="BS18">
        <v>4.9000000000000004</v>
      </c>
      <c r="BT18">
        <v>41508</v>
      </c>
      <c r="BU18">
        <v>5.4</v>
      </c>
      <c r="BV18">
        <v>18.7</v>
      </c>
      <c r="BW18">
        <v>22.6</v>
      </c>
      <c r="BX18">
        <v>10.7</v>
      </c>
      <c r="BY18">
        <v>26.8</v>
      </c>
      <c r="BZ18">
        <v>1.8</v>
      </c>
      <c r="CA18">
        <v>7.2</v>
      </c>
      <c r="CB18">
        <v>2.8</v>
      </c>
      <c r="CC18">
        <v>2.1</v>
      </c>
      <c r="CD18">
        <v>3.8</v>
      </c>
      <c r="CE18">
        <v>1.1000000000000001</v>
      </c>
      <c r="CF18">
        <v>4.7</v>
      </c>
      <c r="CG18">
        <v>7.1999999999999995E-2</v>
      </c>
      <c r="CH18">
        <v>0.12130000000000001</v>
      </c>
      <c r="CI18">
        <v>0.74370000000000003</v>
      </c>
      <c r="CJ18">
        <v>0.19739999999999999</v>
      </c>
      <c r="CK18">
        <v>0.15190000000000001</v>
      </c>
      <c r="CL18">
        <f t="shared" ca="1" si="0"/>
        <v>19</v>
      </c>
      <c r="CM18">
        <f t="shared" ca="1" si="1"/>
        <v>106</v>
      </c>
      <c r="CN18">
        <f t="shared" ca="1" si="2"/>
        <v>78</v>
      </c>
    </row>
    <row r="19" spans="1:92" x14ac:dyDescent="0.3">
      <c r="A19">
        <v>6065</v>
      </c>
      <c r="B19" t="s">
        <v>105</v>
      </c>
      <c r="C19" t="s">
        <v>98</v>
      </c>
      <c r="D19">
        <v>2470546</v>
      </c>
      <c r="E19">
        <v>1</v>
      </c>
      <c r="F19">
        <v>1</v>
      </c>
      <c r="G19">
        <v>307511</v>
      </c>
      <c r="H19">
        <v>45.2</v>
      </c>
      <c r="I19">
        <v>1092371</v>
      </c>
      <c r="J19">
        <v>1044563</v>
      </c>
      <c r="K19">
        <v>47808</v>
      </c>
      <c r="L19">
        <v>4.4000000000000004</v>
      </c>
      <c r="M19">
        <v>88.761499999999998</v>
      </c>
      <c r="N19">
        <v>12.4470865954328</v>
      </c>
      <c r="O19" s="1">
        <v>43909</v>
      </c>
      <c r="P19" s="1">
        <v>43909</v>
      </c>
      <c r="Q19">
        <v>-28.6528559908337</v>
      </c>
      <c r="R19">
        <v>-68.538307836330702</v>
      </c>
      <c r="S19">
        <v>-23.179087214550801</v>
      </c>
      <c r="T19">
        <v>-7.4762989985322204</v>
      </c>
      <c r="U19">
        <v>-14.0431626375383</v>
      </c>
      <c r="V19">
        <v>12.0752519836871</v>
      </c>
      <c r="W19">
        <v>-17.4043694025838</v>
      </c>
      <c r="X19">
        <v>-33.636920609383701</v>
      </c>
      <c r="Y19">
        <v>-4.3912027168132699</v>
      </c>
      <c r="Z19">
        <v>-20.4685095140679</v>
      </c>
      <c r="AA19">
        <v>-45.092747883466899</v>
      </c>
      <c r="AB19">
        <v>-7.4022314321138998</v>
      </c>
      <c r="AC19">
        <v>-31.7136217166818</v>
      </c>
      <c r="AD19">
        <v>-73.651616066477402</v>
      </c>
      <c r="AE19">
        <v>-23.0034719873779</v>
      </c>
      <c r="AF19">
        <v>-50.497459547340597</v>
      </c>
      <c r="AG19">
        <v>-107.600739468559</v>
      </c>
      <c r="AH19">
        <v>-63.304237528767601</v>
      </c>
      <c r="AL19" s="1">
        <v>43926</v>
      </c>
      <c r="AM19" s="1">
        <v>43957</v>
      </c>
      <c r="AN19" s="1">
        <v>43982</v>
      </c>
      <c r="AO19" s="1">
        <v>44052</v>
      </c>
      <c r="AP19" s="1">
        <v>44129</v>
      </c>
      <c r="AR19">
        <v>1453.5248483533601</v>
      </c>
      <c r="AS19">
        <v>115.23768430136499</v>
      </c>
      <c r="AT19">
        <v>180.28403437944499</v>
      </c>
      <c r="AU19">
        <v>336.07955488381901</v>
      </c>
      <c r="AV19">
        <v>1543.42400424845</v>
      </c>
      <c r="BE19">
        <v>27.200464998425399</v>
      </c>
      <c r="BF19">
        <v>29.831462356904101</v>
      </c>
      <c r="BG19">
        <v>48.815120220388501</v>
      </c>
      <c r="BI19" s="1">
        <v>44187</v>
      </c>
      <c r="BJ19">
        <v>4435</v>
      </c>
      <c r="BK19">
        <v>7206.5557799999997</v>
      </c>
      <c r="BL19">
        <v>72.069285789519</v>
      </c>
      <c r="BM19">
        <v>60.152035311427198</v>
      </c>
      <c r="BN19">
        <v>80.382540461010294</v>
      </c>
      <c r="BO19">
        <v>78.690534575772404</v>
      </c>
      <c r="BP19">
        <v>57.8114166859256</v>
      </c>
      <c r="BQ19">
        <v>0.44350145263917201</v>
      </c>
      <c r="BR19">
        <v>14.7</v>
      </c>
      <c r="BS19">
        <v>8.6</v>
      </c>
      <c r="BT19">
        <v>27142</v>
      </c>
      <c r="BU19">
        <v>18.3</v>
      </c>
      <c r="BV19">
        <v>13.8</v>
      </c>
      <c r="BW19">
        <v>25.8</v>
      </c>
      <c r="BX19">
        <v>11.4</v>
      </c>
      <c r="BY19">
        <v>64.099999999999994</v>
      </c>
      <c r="BZ19">
        <v>8.1</v>
      </c>
      <c r="CA19">
        <v>7.8</v>
      </c>
      <c r="CB19">
        <v>8.8000000000000007</v>
      </c>
      <c r="CC19">
        <v>6.9</v>
      </c>
      <c r="CD19">
        <v>4.3</v>
      </c>
      <c r="CE19">
        <v>1.5</v>
      </c>
      <c r="CF19">
        <v>10</v>
      </c>
      <c r="CG19">
        <v>0.68920000000000003</v>
      </c>
      <c r="CH19">
        <v>0.37759999999999999</v>
      </c>
      <c r="CI19">
        <v>0.97360000000000002</v>
      </c>
      <c r="CJ19">
        <v>0.66320000000000001</v>
      </c>
      <c r="CK19">
        <v>0.79390000000000005</v>
      </c>
      <c r="CL19">
        <f t="shared" ca="1" si="0"/>
        <v>31</v>
      </c>
      <c r="CM19">
        <f t="shared" ca="1" si="1"/>
        <v>70</v>
      </c>
      <c r="CN19">
        <f t="shared" ca="1" si="2"/>
        <v>172</v>
      </c>
    </row>
    <row r="20" spans="1:92" x14ac:dyDescent="0.3">
      <c r="A20">
        <v>6067</v>
      </c>
      <c r="B20" t="s">
        <v>106</v>
      </c>
      <c r="C20" t="s">
        <v>98</v>
      </c>
      <c r="D20">
        <v>1552058</v>
      </c>
      <c r="E20">
        <v>1</v>
      </c>
      <c r="F20">
        <v>1</v>
      </c>
      <c r="G20">
        <v>217138</v>
      </c>
      <c r="H20">
        <v>34.9</v>
      </c>
      <c r="I20">
        <v>710442</v>
      </c>
      <c r="J20">
        <v>683494</v>
      </c>
      <c r="K20">
        <v>26948</v>
      </c>
      <c r="L20">
        <v>3.8</v>
      </c>
      <c r="M20">
        <v>92.325599999999994</v>
      </c>
      <c r="N20">
        <v>13.9903276810532</v>
      </c>
      <c r="O20" s="1">
        <v>43909</v>
      </c>
      <c r="P20" s="1">
        <v>43909</v>
      </c>
      <c r="Q20">
        <v>-31.440064493691899</v>
      </c>
      <c r="R20">
        <v>-68.618852364412604</v>
      </c>
      <c r="S20">
        <v>432.37091870078598</v>
      </c>
      <c r="T20">
        <v>-6.96906905927281</v>
      </c>
      <c r="U20">
        <v>-12.63677366358</v>
      </c>
      <c r="V20">
        <v>200.08685854305199</v>
      </c>
      <c r="W20">
        <v>-16.454423845286499</v>
      </c>
      <c r="X20">
        <v>-28.971489337852901</v>
      </c>
      <c r="Y20">
        <v>224.074284590118</v>
      </c>
      <c r="Z20">
        <v>-24.4478773367317</v>
      </c>
      <c r="AA20">
        <v>-46.886943415801902</v>
      </c>
      <c r="AB20">
        <v>319.56384440347898</v>
      </c>
      <c r="AC20">
        <v>-35.011765196668399</v>
      </c>
      <c r="AD20">
        <v>-74.737030571053694</v>
      </c>
      <c r="AE20">
        <v>478.07243729755402</v>
      </c>
      <c r="AF20">
        <v>-38.032703027888303</v>
      </c>
      <c r="AG20">
        <v>-79.724757258662095</v>
      </c>
      <c r="AH20">
        <v>505.41679953358903</v>
      </c>
      <c r="AI20">
        <v>-41.574575114973499</v>
      </c>
      <c r="AJ20">
        <v>-88.040700645697498</v>
      </c>
      <c r="AK20">
        <v>524.05696946629098</v>
      </c>
      <c r="AL20" s="1">
        <v>43923</v>
      </c>
      <c r="AM20" s="1">
        <v>43948</v>
      </c>
      <c r="AN20" s="1">
        <v>43985</v>
      </c>
      <c r="AO20" s="1">
        <v>44051</v>
      </c>
      <c r="AP20" s="1">
        <v>44062</v>
      </c>
      <c r="AQ20" s="1">
        <v>44080</v>
      </c>
      <c r="AR20">
        <v>556.42250482907195</v>
      </c>
      <c r="AS20">
        <v>57.729801334743897</v>
      </c>
      <c r="AT20">
        <v>71.324654104421398</v>
      </c>
      <c r="AU20">
        <v>92.071301459094997</v>
      </c>
      <c r="AV20">
        <v>632.70831373569797</v>
      </c>
      <c r="AW20">
        <v>124.995328782816</v>
      </c>
      <c r="AX20">
        <v>1466.11788992422</v>
      </c>
      <c r="AY20">
        <v>124.995328782816</v>
      </c>
      <c r="AZ20">
        <v>124.995328782816</v>
      </c>
      <c r="BA20">
        <v>1198.85983642364</v>
      </c>
      <c r="BB20">
        <v>3426.7404955227198</v>
      </c>
      <c r="BC20">
        <v>1198.85983642364</v>
      </c>
      <c r="BD20">
        <v>1198.85983642364</v>
      </c>
      <c r="BE20">
        <v>6.9585028394557398</v>
      </c>
      <c r="BF20">
        <v>8.5692673856260502</v>
      </c>
      <c r="BG20">
        <v>27.4474278667421</v>
      </c>
      <c r="BH20">
        <v>46.841033002632599</v>
      </c>
      <c r="BI20" s="1">
        <v>44192</v>
      </c>
      <c r="BJ20">
        <v>1205</v>
      </c>
      <c r="BK20">
        <v>965.44453899999996</v>
      </c>
      <c r="BL20">
        <v>79.450140989489896</v>
      </c>
      <c r="BM20">
        <v>61.435215946843897</v>
      </c>
      <c r="BN20">
        <v>82.7641196013289</v>
      </c>
      <c r="BO20">
        <v>76.079734219269099</v>
      </c>
      <c r="BP20">
        <v>61.884830035515002</v>
      </c>
      <c r="BQ20">
        <v>0.33931489460604702</v>
      </c>
      <c r="BR20">
        <v>15.8</v>
      </c>
      <c r="BS20">
        <v>7.4</v>
      </c>
      <c r="BT20">
        <v>31311</v>
      </c>
      <c r="BU20">
        <v>12.6</v>
      </c>
      <c r="BV20">
        <v>13.4</v>
      </c>
      <c r="BW20">
        <v>24</v>
      </c>
      <c r="BX20">
        <v>12.1</v>
      </c>
      <c r="BY20">
        <v>54.8</v>
      </c>
      <c r="BZ20">
        <v>6.6</v>
      </c>
      <c r="CA20">
        <v>13.1</v>
      </c>
      <c r="CB20">
        <v>2.2999999999999998</v>
      </c>
      <c r="CC20">
        <v>4.9000000000000004</v>
      </c>
      <c r="CD20">
        <v>7</v>
      </c>
      <c r="CE20">
        <v>1.6</v>
      </c>
      <c r="CF20">
        <v>6.3</v>
      </c>
      <c r="CG20">
        <v>0.53380000000000005</v>
      </c>
      <c r="CH20">
        <v>0.35630000000000001</v>
      </c>
      <c r="CI20">
        <v>0.95350000000000001</v>
      </c>
      <c r="CJ20">
        <v>0.76029999999999998</v>
      </c>
      <c r="CK20">
        <v>0.73380000000000001</v>
      </c>
      <c r="CL20">
        <f t="shared" ca="1" si="0"/>
        <v>25</v>
      </c>
      <c r="CM20">
        <f t="shared" ca="1" si="1"/>
        <v>66</v>
      </c>
      <c r="CN20">
        <f t="shared" ca="1" si="2"/>
        <v>18</v>
      </c>
    </row>
    <row r="21" spans="1:92" x14ac:dyDescent="0.3">
      <c r="A21">
        <v>6069</v>
      </c>
      <c r="B21" t="s">
        <v>107</v>
      </c>
      <c r="C21" t="s">
        <v>98</v>
      </c>
      <c r="D21">
        <v>62808</v>
      </c>
      <c r="E21">
        <v>1</v>
      </c>
      <c r="F21">
        <v>1</v>
      </c>
      <c r="G21">
        <v>5294</v>
      </c>
      <c r="H21">
        <v>44.9</v>
      </c>
      <c r="I21">
        <v>30869</v>
      </c>
      <c r="J21">
        <v>29308</v>
      </c>
      <c r="K21">
        <v>1561</v>
      </c>
      <c r="L21">
        <v>5.0999999999999996</v>
      </c>
      <c r="M21">
        <v>106.396</v>
      </c>
      <c r="N21">
        <v>8.42886256527831</v>
      </c>
      <c r="O21" s="1">
        <v>43909</v>
      </c>
      <c r="P21" s="1">
        <v>43909</v>
      </c>
      <c r="Q21">
        <v>-32.291527678452198</v>
      </c>
      <c r="R21">
        <v>-56.524281503092801</v>
      </c>
      <c r="S21">
        <v>-141.45943701028699</v>
      </c>
      <c r="T21">
        <v>-7.2047179570013498</v>
      </c>
      <c r="U21">
        <v>-9.0351241652728902</v>
      </c>
      <c r="V21">
        <v>-33.830850471197799</v>
      </c>
      <c r="W21">
        <v>-17.563957740511</v>
      </c>
      <c r="X21">
        <v>-24.292768526376101</v>
      </c>
      <c r="Y21">
        <v>-59.005808808576099</v>
      </c>
      <c r="Z21">
        <v>-23.849302904108299</v>
      </c>
      <c r="AA21">
        <v>-35.210399318052502</v>
      </c>
      <c r="AB21">
        <v>-87.354836073805501</v>
      </c>
      <c r="AC21">
        <v>-47.216125068793097</v>
      </c>
      <c r="AD21">
        <v>-83.893580386372705</v>
      </c>
      <c r="AE21">
        <v>-192.956408001505</v>
      </c>
      <c r="AF21">
        <v>-64.573113655147907</v>
      </c>
      <c r="AG21">
        <v>-112.99327101842999</v>
      </c>
      <c r="AH21">
        <v>-247.67561147874099</v>
      </c>
      <c r="AL21" s="1">
        <v>43921</v>
      </c>
      <c r="AM21" s="1">
        <v>43947</v>
      </c>
      <c r="AN21" s="1">
        <v>43977</v>
      </c>
      <c r="AO21" s="1">
        <v>44088</v>
      </c>
      <c r="AP21" s="1">
        <v>44144</v>
      </c>
      <c r="AR21">
        <v>786.52400968029599</v>
      </c>
      <c r="AS21">
        <v>65.278308495733</v>
      </c>
      <c r="AT21">
        <v>81.199847153228902</v>
      </c>
      <c r="AU21">
        <v>138.517386320214</v>
      </c>
      <c r="AV21">
        <v>956.88447331550105</v>
      </c>
      <c r="BE21">
        <v>3.1843077314991701</v>
      </c>
      <c r="BF21">
        <v>6.3686154629983402</v>
      </c>
      <c r="BG21">
        <v>17.5136925232454</v>
      </c>
      <c r="BI21" s="1">
        <v>44208</v>
      </c>
      <c r="BJ21">
        <v>81</v>
      </c>
      <c r="BK21">
        <v>1388.6509759999999</v>
      </c>
      <c r="BL21">
        <v>80.778238155287298</v>
      </c>
      <c r="BM21">
        <v>56.828193832599098</v>
      </c>
      <c r="BN21">
        <v>79.295154185022</v>
      </c>
      <c r="BO21">
        <v>75.330396475770897</v>
      </c>
      <c r="BP21">
        <v>64.132553606237806</v>
      </c>
      <c r="BQ21">
        <v>0.357644590403211</v>
      </c>
      <c r="BR21">
        <v>9.1999999999999993</v>
      </c>
      <c r="BS21">
        <v>7.4</v>
      </c>
      <c r="BT21">
        <v>31475</v>
      </c>
      <c r="BU21">
        <v>20.100000000000001</v>
      </c>
      <c r="BV21">
        <v>12.1</v>
      </c>
      <c r="BW21">
        <v>26.3</v>
      </c>
      <c r="BX21">
        <v>9.4</v>
      </c>
      <c r="BY21">
        <v>65</v>
      </c>
      <c r="BZ21">
        <v>9.3000000000000007</v>
      </c>
      <c r="CA21">
        <v>3.3</v>
      </c>
      <c r="CB21">
        <v>4.5999999999999996</v>
      </c>
      <c r="CC21">
        <v>8.3000000000000007</v>
      </c>
      <c r="CD21">
        <v>2.4</v>
      </c>
      <c r="CE21">
        <v>0.5</v>
      </c>
      <c r="CF21">
        <v>7.4</v>
      </c>
      <c r="CG21">
        <v>0.49780000000000002</v>
      </c>
      <c r="CH21">
        <v>0.38550000000000001</v>
      </c>
      <c r="CI21">
        <v>0.97709999999999997</v>
      </c>
      <c r="CJ21">
        <v>0.1958</v>
      </c>
      <c r="CK21">
        <v>0.52449999999999997</v>
      </c>
      <c r="CL21">
        <f t="shared" ca="1" si="0"/>
        <v>26</v>
      </c>
      <c r="CM21">
        <f t="shared" ca="1" si="1"/>
        <v>111</v>
      </c>
      <c r="CN21">
        <f t="shared" ca="1" si="2"/>
        <v>157</v>
      </c>
    </row>
    <row r="22" spans="1:92" x14ac:dyDescent="0.3">
      <c r="A22">
        <v>6071</v>
      </c>
      <c r="B22" t="s">
        <v>108</v>
      </c>
      <c r="C22" t="s">
        <v>98</v>
      </c>
      <c r="D22">
        <v>2180085</v>
      </c>
      <c r="E22">
        <v>1</v>
      </c>
      <c r="F22">
        <v>1</v>
      </c>
      <c r="G22">
        <v>317514</v>
      </c>
      <c r="H22">
        <v>47</v>
      </c>
      <c r="I22">
        <v>961030</v>
      </c>
      <c r="J22">
        <v>922251</v>
      </c>
      <c r="K22">
        <v>38779</v>
      </c>
      <c r="L22">
        <v>4</v>
      </c>
      <c r="M22">
        <v>84.132900000000006</v>
      </c>
      <c r="N22">
        <v>14.5642945114525</v>
      </c>
      <c r="O22" s="1">
        <v>43909</v>
      </c>
      <c r="P22" s="1">
        <v>43909</v>
      </c>
      <c r="Q22">
        <v>-17.721595449076901</v>
      </c>
      <c r="R22">
        <v>-63.911968484751597</v>
      </c>
      <c r="S22">
        <v>-117.00553124103</v>
      </c>
      <c r="T22">
        <v>-5.2678220722420201</v>
      </c>
      <c r="U22">
        <v>-14.731328957604299</v>
      </c>
      <c r="V22">
        <v>-27.8444144655918</v>
      </c>
      <c r="W22">
        <v>-20.011515063134201</v>
      </c>
      <c r="X22">
        <v>-68.295827907843005</v>
      </c>
      <c r="Y22">
        <v>-124.433862753204</v>
      </c>
      <c r="Z22">
        <v>-32.1464323607117</v>
      </c>
      <c r="AA22">
        <v>-101.12089834852701</v>
      </c>
      <c r="AB22">
        <v>-192.41760219271799</v>
      </c>
      <c r="AL22" s="1">
        <v>43928</v>
      </c>
      <c r="AM22" s="1">
        <v>44053</v>
      </c>
      <c r="AN22" s="1">
        <v>44132</v>
      </c>
      <c r="AR22">
        <v>1453.5213076554401</v>
      </c>
      <c r="AS22">
        <v>72.382498847522001</v>
      </c>
      <c r="AT22">
        <v>117.518353642175</v>
      </c>
      <c r="AU22">
        <v>277.053417641973</v>
      </c>
      <c r="AV22">
        <v>1570.44335427288</v>
      </c>
      <c r="BE22">
        <v>18.485517766509101</v>
      </c>
      <c r="BF22">
        <v>22.3385785416624</v>
      </c>
      <c r="BI22" s="1">
        <v>44187</v>
      </c>
      <c r="BJ22">
        <v>5081</v>
      </c>
      <c r="BK22">
        <v>20059.8891</v>
      </c>
      <c r="BL22">
        <v>69.519912312751202</v>
      </c>
      <c r="BM22">
        <v>57.025045815516201</v>
      </c>
      <c r="BN22">
        <v>76.817348808796595</v>
      </c>
      <c r="BO22">
        <v>74.297495418448406</v>
      </c>
      <c r="BP22">
        <v>51.457975986277901</v>
      </c>
      <c r="BQ22">
        <v>0.41475084214727298</v>
      </c>
      <c r="BR22">
        <v>17.3</v>
      </c>
      <c r="BS22">
        <v>8.8000000000000007</v>
      </c>
      <c r="BT22">
        <v>23956</v>
      </c>
      <c r="BU22">
        <v>20.5</v>
      </c>
      <c r="BV22">
        <v>10.9</v>
      </c>
      <c r="BW22">
        <v>26.8</v>
      </c>
      <c r="BX22">
        <v>10.9</v>
      </c>
      <c r="BY22">
        <v>70.8</v>
      </c>
      <c r="BZ22">
        <v>8.1</v>
      </c>
      <c r="CA22">
        <v>9</v>
      </c>
      <c r="CB22">
        <v>5.6</v>
      </c>
      <c r="CC22">
        <v>9</v>
      </c>
      <c r="CD22">
        <v>5.0999999999999996</v>
      </c>
      <c r="CE22">
        <v>2.7</v>
      </c>
      <c r="CF22">
        <v>9.4</v>
      </c>
      <c r="CG22">
        <v>0.82769999999999999</v>
      </c>
      <c r="CH22">
        <v>0.4728</v>
      </c>
      <c r="CI22">
        <v>0.98250000000000004</v>
      </c>
      <c r="CJ22">
        <v>0.81410000000000005</v>
      </c>
      <c r="CK22">
        <v>0.90100000000000002</v>
      </c>
      <c r="CL22">
        <f t="shared" ca="1" si="0"/>
        <v>125</v>
      </c>
      <c r="CM22">
        <f t="shared" ca="1" si="1"/>
        <v>169</v>
      </c>
      <c r="CN22">
        <f t="shared" ca="1" si="2"/>
        <v>0</v>
      </c>
    </row>
    <row r="23" spans="1:92" x14ac:dyDescent="0.3">
      <c r="A23">
        <v>6073</v>
      </c>
      <c r="B23" t="s">
        <v>109</v>
      </c>
      <c r="C23" t="s">
        <v>98</v>
      </c>
      <c r="D23">
        <v>3338330</v>
      </c>
      <c r="E23">
        <v>1</v>
      </c>
      <c r="F23">
        <v>1</v>
      </c>
      <c r="G23">
        <v>372148</v>
      </c>
      <c r="H23">
        <v>31.3</v>
      </c>
      <c r="I23">
        <v>1592193</v>
      </c>
      <c r="J23">
        <v>1539530</v>
      </c>
      <c r="K23">
        <v>52663</v>
      </c>
      <c r="L23">
        <v>3.3</v>
      </c>
      <c r="M23">
        <v>104.687</v>
      </c>
      <c r="N23">
        <v>11.1477295533995</v>
      </c>
      <c r="O23" s="1">
        <v>43909</v>
      </c>
      <c r="P23" s="1">
        <v>43909</v>
      </c>
      <c r="Q23">
        <v>-48.414369701474797</v>
      </c>
      <c r="R23">
        <v>-73.743164124065103</v>
      </c>
      <c r="S23">
        <v>115.010755494959</v>
      </c>
      <c r="T23">
        <v>-8.6563355250924907</v>
      </c>
      <c r="U23">
        <v>-12.7612209649521</v>
      </c>
      <c r="V23">
        <v>78.077194265914798</v>
      </c>
      <c r="W23">
        <v>-34.248333691075203</v>
      </c>
      <c r="X23">
        <v>-50.010796255626403</v>
      </c>
      <c r="Y23">
        <v>84.493844172872599</v>
      </c>
      <c r="Z23">
        <v>-41.499755884383298</v>
      </c>
      <c r="AA23">
        <v>-60.8691678274308</v>
      </c>
      <c r="AB23">
        <v>98.181128902472906</v>
      </c>
      <c r="AC23">
        <v>-52.335394439534497</v>
      </c>
      <c r="AD23">
        <v>-79.290554279992307</v>
      </c>
      <c r="AE23">
        <v>128.167418698799</v>
      </c>
      <c r="AF23">
        <v>-78.766464330892603</v>
      </c>
      <c r="AG23">
        <v>-115.236886948445</v>
      </c>
      <c r="AH23">
        <v>133.36280171994599</v>
      </c>
      <c r="AL23" s="1">
        <v>43922</v>
      </c>
      <c r="AM23" s="1">
        <v>43981</v>
      </c>
      <c r="AN23" s="1">
        <v>44006</v>
      </c>
      <c r="AO23" s="1">
        <v>44049</v>
      </c>
      <c r="AP23" s="1">
        <v>44132</v>
      </c>
      <c r="AR23">
        <v>781.76812957376899</v>
      </c>
      <c r="AS23">
        <v>62.5162880841618</v>
      </c>
      <c r="AT23">
        <v>111.163366114195</v>
      </c>
      <c r="AU23">
        <v>224.094082969629</v>
      </c>
      <c r="AV23">
        <v>858.75272965824195</v>
      </c>
      <c r="BE23">
        <v>15.696470989986</v>
      </c>
      <c r="BF23">
        <v>16.714944298496601</v>
      </c>
      <c r="BG23">
        <v>25.941114269709701</v>
      </c>
      <c r="BI23" s="1">
        <v>44209</v>
      </c>
      <c r="BJ23">
        <v>3639</v>
      </c>
      <c r="BK23">
        <v>4208.7625310000003</v>
      </c>
      <c r="BL23">
        <v>71.884681864135899</v>
      </c>
      <c r="BM23">
        <v>61.682980738869603</v>
      </c>
      <c r="BN23">
        <v>81.196716135143703</v>
      </c>
      <c r="BO23">
        <v>77.636564572150306</v>
      </c>
      <c r="BP23">
        <v>55.3845221501727</v>
      </c>
      <c r="BQ23">
        <v>0.36571187997550503</v>
      </c>
      <c r="BR23">
        <v>12.5</v>
      </c>
      <c r="BS23">
        <v>6.4</v>
      </c>
      <c r="BT23">
        <v>36156</v>
      </c>
      <c r="BU23">
        <v>12.9</v>
      </c>
      <c r="BV23">
        <v>13.3</v>
      </c>
      <c r="BW23">
        <v>22</v>
      </c>
      <c r="BX23">
        <v>9.8000000000000007</v>
      </c>
      <c r="BY23">
        <v>54.1</v>
      </c>
      <c r="BZ23">
        <v>7</v>
      </c>
      <c r="CA23">
        <v>21.2</v>
      </c>
      <c r="CB23">
        <v>3.5</v>
      </c>
      <c r="CC23">
        <v>6.7</v>
      </c>
      <c r="CD23">
        <v>5.5</v>
      </c>
      <c r="CE23">
        <v>2.7</v>
      </c>
      <c r="CF23">
        <v>8.6999999999999993</v>
      </c>
      <c r="CG23">
        <v>0.39140000000000003</v>
      </c>
      <c r="CH23">
        <v>6.2100000000000002E-2</v>
      </c>
      <c r="CI23">
        <v>0.95609999999999995</v>
      </c>
      <c r="CJ23">
        <v>0.84109999999999996</v>
      </c>
      <c r="CK23">
        <v>0.55959999999999999</v>
      </c>
      <c r="CL23">
        <f t="shared" ca="1" si="0"/>
        <v>59</v>
      </c>
      <c r="CM23">
        <f t="shared" ca="1" si="1"/>
        <v>43</v>
      </c>
      <c r="CN23">
        <f t="shared" ca="1" si="2"/>
        <v>169</v>
      </c>
    </row>
    <row r="24" spans="1:92" x14ac:dyDescent="0.3">
      <c r="A24">
        <v>6075</v>
      </c>
      <c r="B24" t="s">
        <v>110</v>
      </c>
      <c r="C24" t="s">
        <v>98</v>
      </c>
      <c r="D24">
        <v>881549</v>
      </c>
      <c r="E24">
        <v>1</v>
      </c>
      <c r="F24">
        <v>1</v>
      </c>
      <c r="G24">
        <v>87596</v>
      </c>
      <c r="H24">
        <v>23.8</v>
      </c>
      <c r="I24">
        <v>575567</v>
      </c>
      <c r="J24">
        <v>562022</v>
      </c>
      <c r="K24">
        <v>13545</v>
      </c>
      <c r="L24">
        <v>2.4</v>
      </c>
      <c r="M24">
        <v>146.97810000000001</v>
      </c>
      <c r="N24">
        <v>9.9366002343601991</v>
      </c>
      <c r="O24" s="1">
        <v>43909</v>
      </c>
      <c r="P24" s="1">
        <v>43909</v>
      </c>
      <c r="Q24">
        <v>-68.758445406833204</v>
      </c>
      <c r="R24">
        <v>-66.9282201805662</v>
      </c>
      <c r="S24">
        <v>5193.7843948453301</v>
      </c>
      <c r="T24">
        <v>-9.7834095834668204</v>
      </c>
      <c r="U24">
        <v>-14.6553554425291</v>
      </c>
      <c r="V24">
        <v>3527.1813376713599</v>
      </c>
      <c r="W24">
        <v>-83.332615576522002</v>
      </c>
      <c r="X24">
        <v>-67.285948842296307</v>
      </c>
      <c r="Y24">
        <v>6044.8088163679704</v>
      </c>
      <c r="Z24">
        <v>-112.76060187756499</v>
      </c>
      <c r="AA24">
        <v>-69.345473005726603</v>
      </c>
      <c r="AB24">
        <v>6829.8394984527404</v>
      </c>
      <c r="AL24" s="1">
        <v>43918</v>
      </c>
      <c r="AM24" s="1">
        <v>44068</v>
      </c>
      <c r="AN24" s="1">
        <v>44140</v>
      </c>
      <c r="AR24">
        <v>601.78163664186604</v>
      </c>
      <c r="AS24">
        <v>98.916793054044604</v>
      </c>
      <c r="AT24">
        <v>161.53384553779799</v>
      </c>
      <c r="AU24">
        <v>273.15554779144401</v>
      </c>
      <c r="AV24">
        <v>672.90644082178096</v>
      </c>
      <c r="BE24">
        <v>5.8987078426723896</v>
      </c>
      <c r="BF24">
        <v>6.35245459980103</v>
      </c>
      <c r="BI24" s="1">
        <v>44209</v>
      </c>
      <c r="BJ24">
        <v>363</v>
      </c>
      <c r="BK24">
        <v>46.863393199999997</v>
      </c>
      <c r="BL24">
        <v>63.692467219694898</v>
      </c>
      <c r="BM24">
        <v>60.504939626783802</v>
      </c>
      <c r="BN24">
        <v>84.390779363337003</v>
      </c>
      <c r="BO24">
        <v>73.150384193194299</v>
      </c>
      <c r="BP24">
        <v>61.751243781094502</v>
      </c>
      <c r="BQ24">
        <v>9.28751675735352E-2</v>
      </c>
      <c r="BR24">
        <v>10.9</v>
      </c>
      <c r="BS24">
        <v>4.7</v>
      </c>
      <c r="BT24">
        <v>64157</v>
      </c>
      <c r="BU24">
        <v>11.5</v>
      </c>
      <c r="BV24">
        <v>15.1</v>
      </c>
      <c r="BW24">
        <v>13.4</v>
      </c>
      <c r="BX24">
        <v>10.3</v>
      </c>
      <c r="BY24">
        <v>59.4</v>
      </c>
      <c r="BZ24">
        <v>11.6</v>
      </c>
      <c r="CA24">
        <v>36.799999999999997</v>
      </c>
      <c r="CB24">
        <v>0.2</v>
      </c>
      <c r="CC24">
        <v>6.4</v>
      </c>
      <c r="CD24">
        <v>30.6</v>
      </c>
      <c r="CE24">
        <v>2.4</v>
      </c>
      <c r="CF24">
        <v>4.4000000000000004</v>
      </c>
      <c r="CG24">
        <v>0.22389999999999999</v>
      </c>
      <c r="CH24">
        <v>3.5000000000000001E-3</v>
      </c>
      <c r="CI24">
        <v>0.97419999999999995</v>
      </c>
      <c r="CJ24">
        <v>0.94969999999999999</v>
      </c>
      <c r="CK24">
        <v>0.3911</v>
      </c>
      <c r="CL24">
        <f t="shared" ca="1" si="0"/>
        <v>150</v>
      </c>
      <c r="CM24">
        <f t="shared" ca="1" si="1"/>
        <v>161</v>
      </c>
      <c r="CN24">
        <f t="shared" ca="1" si="2"/>
        <v>0</v>
      </c>
    </row>
    <row r="25" spans="1:92" x14ac:dyDescent="0.3">
      <c r="A25">
        <v>6081</v>
      </c>
      <c r="B25" t="s">
        <v>111</v>
      </c>
      <c r="C25" t="s">
        <v>98</v>
      </c>
      <c r="D25">
        <v>766573</v>
      </c>
      <c r="E25">
        <v>1</v>
      </c>
      <c r="F25">
        <v>1</v>
      </c>
      <c r="G25">
        <v>51830</v>
      </c>
      <c r="H25">
        <v>25.8</v>
      </c>
      <c r="I25">
        <v>454875</v>
      </c>
      <c r="J25">
        <v>444868</v>
      </c>
      <c r="K25">
        <v>10007</v>
      </c>
      <c r="L25">
        <v>2.2000000000000002</v>
      </c>
      <c r="M25">
        <v>163.3621</v>
      </c>
      <c r="N25">
        <v>6.7612608323016898</v>
      </c>
      <c r="O25" s="1">
        <v>43909</v>
      </c>
      <c r="P25" s="1">
        <v>43909</v>
      </c>
      <c r="Q25">
        <v>-62.9358542782402</v>
      </c>
      <c r="R25">
        <v>-73.449071683865398</v>
      </c>
      <c r="S25">
        <v>244.324305511971</v>
      </c>
      <c r="T25">
        <v>-6.4597182874171999</v>
      </c>
      <c r="U25">
        <v>-8.0719764400474698</v>
      </c>
      <c r="V25">
        <v>152.01073220586801</v>
      </c>
      <c r="W25">
        <v>-53.021191034537203</v>
      </c>
      <c r="X25">
        <v>-61.799007865595797</v>
      </c>
      <c r="Y25">
        <v>209.546842240926</v>
      </c>
      <c r="Z25">
        <v>-60.012921250375101</v>
      </c>
      <c r="AA25">
        <v>-70.173226643618193</v>
      </c>
      <c r="AB25">
        <v>234.763756009226</v>
      </c>
      <c r="AC25">
        <v>-83.408919421930605</v>
      </c>
      <c r="AD25">
        <v>-93.303878412012196</v>
      </c>
      <c r="AE25">
        <v>308.79006585614002</v>
      </c>
      <c r="AF25">
        <v>-113.04581430019201</v>
      </c>
      <c r="AG25">
        <v>-124.48183033708</v>
      </c>
      <c r="AH25">
        <v>324.01965136159902</v>
      </c>
      <c r="AL25" s="1">
        <v>43914</v>
      </c>
      <c r="AM25" s="1">
        <v>44000</v>
      </c>
      <c r="AN25" s="1">
        <v>44020</v>
      </c>
      <c r="AO25" s="1">
        <v>44077</v>
      </c>
      <c r="AP25" s="1">
        <v>44145</v>
      </c>
      <c r="AR25">
        <v>565.24297098906402</v>
      </c>
      <c r="AS25">
        <v>80.488094415013293</v>
      </c>
      <c r="AT25">
        <v>126.015395794008</v>
      </c>
      <c r="AU25">
        <v>239.11617027993401</v>
      </c>
      <c r="AV25">
        <v>623.03264007472205</v>
      </c>
      <c r="BE25">
        <v>14.871382112336301</v>
      </c>
      <c r="BF25">
        <v>14.871382112336301</v>
      </c>
      <c r="BG25">
        <v>21.002565965668001</v>
      </c>
      <c r="BI25" s="1">
        <v>44209</v>
      </c>
      <c r="BJ25">
        <v>466</v>
      </c>
      <c r="BK25">
        <v>448.63532509999999</v>
      </c>
      <c r="BL25">
        <v>71.171811323120707</v>
      </c>
      <c r="BM25">
        <v>68.283892431383407</v>
      </c>
      <c r="BN25">
        <v>84.668699750485203</v>
      </c>
      <c r="BO25">
        <v>79.927917937344006</v>
      </c>
      <c r="BP25">
        <v>67.031494304221596</v>
      </c>
      <c r="BQ25">
        <v>0.18426192172629599</v>
      </c>
      <c r="BR25">
        <v>7</v>
      </c>
      <c r="BS25">
        <v>4.0999999999999996</v>
      </c>
      <c r="BT25">
        <v>57375</v>
      </c>
      <c r="BU25">
        <v>10.8</v>
      </c>
      <c r="BV25">
        <v>15.4</v>
      </c>
      <c r="BW25">
        <v>21.1</v>
      </c>
      <c r="BX25">
        <v>8.5</v>
      </c>
      <c r="BY25">
        <v>60.4</v>
      </c>
      <c r="BZ25">
        <v>7.5</v>
      </c>
      <c r="CA25">
        <v>20.2</v>
      </c>
      <c r="CB25">
        <v>1.1000000000000001</v>
      </c>
      <c r="CC25">
        <v>7.8</v>
      </c>
      <c r="CD25">
        <v>5.4</v>
      </c>
      <c r="CE25">
        <v>1.3</v>
      </c>
      <c r="CF25">
        <v>4.8</v>
      </c>
      <c r="CG25">
        <v>0.11849999999999999</v>
      </c>
      <c r="CH25">
        <v>2.01E-2</v>
      </c>
      <c r="CI25">
        <v>0.96819999999999995</v>
      </c>
      <c r="CJ25">
        <v>0.60429999999999995</v>
      </c>
      <c r="CK25">
        <v>0.26500000000000001</v>
      </c>
      <c r="CL25">
        <f t="shared" ca="1" si="0"/>
        <v>86</v>
      </c>
      <c r="CM25">
        <f t="shared" ca="1" si="1"/>
        <v>57</v>
      </c>
      <c r="CN25">
        <f t="shared" ca="1" si="2"/>
        <v>156</v>
      </c>
    </row>
    <row r="26" spans="1:92" x14ac:dyDescent="0.3">
      <c r="A26">
        <v>6085</v>
      </c>
      <c r="B26" t="s">
        <v>112</v>
      </c>
      <c r="C26" t="s">
        <v>98</v>
      </c>
      <c r="D26">
        <v>1927852</v>
      </c>
      <c r="E26">
        <v>1</v>
      </c>
      <c r="F26">
        <v>1</v>
      </c>
      <c r="G26">
        <v>139074</v>
      </c>
      <c r="H26">
        <v>26.4</v>
      </c>
      <c r="I26">
        <v>1048804</v>
      </c>
      <c r="J26">
        <v>1021522</v>
      </c>
      <c r="K26">
        <v>27282</v>
      </c>
      <c r="L26">
        <v>2.6</v>
      </c>
      <c r="M26">
        <v>167.3528</v>
      </c>
      <c r="N26">
        <v>7.2139355095723099</v>
      </c>
      <c r="O26" s="1">
        <v>43909</v>
      </c>
      <c r="P26" s="1">
        <v>43909</v>
      </c>
      <c r="Q26">
        <v>-56.871899288089097</v>
      </c>
      <c r="R26">
        <v>-79.920495282978806</v>
      </c>
      <c r="S26">
        <v>148.741907623315</v>
      </c>
      <c r="T26">
        <v>-4.4136725756019404</v>
      </c>
      <c r="U26">
        <v>-5.8428547211210402</v>
      </c>
      <c r="V26">
        <v>113.982562169803</v>
      </c>
      <c r="W26">
        <v>-22.954060346288401</v>
      </c>
      <c r="X26">
        <v>-30.402527632415499</v>
      </c>
      <c r="Y26">
        <v>106.244560231207</v>
      </c>
      <c r="Z26">
        <v>-42.168576279065398</v>
      </c>
      <c r="AA26">
        <v>-56.108217261824102</v>
      </c>
      <c r="AB26">
        <v>124.338900732019</v>
      </c>
      <c r="AC26">
        <v>-75.032600854840894</v>
      </c>
      <c r="AD26">
        <v>-106.393350833399</v>
      </c>
      <c r="AE26">
        <v>184.43840766260399</v>
      </c>
      <c r="AF26">
        <v>-99.9437105074378</v>
      </c>
      <c r="AG26">
        <v>-138.35491782453801</v>
      </c>
      <c r="AH26">
        <v>179.01842496388701</v>
      </c>
      <c r="AL26" s="1">
        <v>43910</v>
      </c>
      <c r="AM26" s="1">
        <v>43942</v>
      </c>
      <c r="AN26" s="1">
        <v>43981</v>
      </c>
      <c r="AO26" s="1">
        <v>44073</v>
      </c>
      <c r="AP26" s="1">
        <v>44131</v>
      </c>
      <c r="AR26">
        <v>326.68482850343298</v>
      </c>
      <c r="AS26">
        <v>68.314372680060501</v>
      </c>
      <c r="AT26">
        <v>99.644578525737501</v>
      </c>
      <c r="AU26">
        <v>128.796193898702</v>
      </c>
      <c r="AV26">
        <v>378.65977263814898</v>
      </c>
      <c r="BE26">
        <v>8.6106194873880408</v>
      </c>
      <c r="BF26">
        <v>9.1812027064318205</v>
      </c>
      <c r="BG26">
        <v>16.183814940150999</v>
      </c>
      <c r="BI26" s="1">
        <v>44209</v>
      </c>
      <c r="BJ26">
        <v>1389</v>
      </c>
      <c r="BK26">
        <v>1291.085118</v>
      </c>
      <c r="BL26">
        <v>76.163468773513898</v>
      </c>
      <c r="BM26">
        <v>67.9425837320574</v>
      </c>
      <c r="BN26">
        <v>84.396597554492303</v>
      </c>
      <c r="BO26">
        <v>79.452418926103107</v>
      </c>
      <c r="BP26">
        <v>63.477427852951699</v>
      </c>
      <c r="BQ26">
        <v>0.20580381947651699</v>
      </c>
      <c r="BR26">
        <v>7.9</v>
      </c>
      <c r="BS26">
        <v>4.8</v>
      </c>
      <c r="BT26">
        <v>52451</v>
      </c>
      <c r="BU26">
        <v>11.9</v>
      </c>
      <c r="BV26">
        <v>12.8</v>
      </c>
      <c r="BW26">
        <v>22.5</v>
      </c>
      <c r="BX26">
        <v>7.9</v>
      </c>
      <c r="BY26">
        <v>68</v>
      </c>
      <c r="BZ26">
        <v>9</v>
      </c>
      <c r="CA26">
        <v>21.7</v>
      </c>
      <c r="CB26">
        <v>2.9</v>
      </c>
      <c r="CC26">
        <v>8.1</v>
      </c>
      <c r="CD26">
        <v>5.0999999999999996</v>
      </c>
      <c r="CE26">
        <v>1.9</v>
      </c>
      <c r="CF26">
        <v>4.8</v>
      </c>
      <c r="CG26">
        <v>0.1933</v>
      </c>
      <c r="CH26">
        <v>2.5499999999999998E-2</v>
      </c>
      <c r="CI26">
        <v>0.98150000000000004</v>
      </c>
      <c r="CJ26">
        <v>0.73099999999999998</v>
      </c>
      <c r="CK26">
        <v>0.35570000000000002</v>
      </c>
      <c r="CL26">
        <f t="shared" ca="1" si="0"/>
        <v>32</v>
      </c>
      <c r="CM26">
        <f t="shared" ca="1" si="1"/>
        <v>92</v>
      </c>
      <c r="CN26">
        <f t="shared" ca="1" si="2"/>
        <v>170</v>
      </c>
    </row>
    <row r="27" spans="1:92" x14ac:dyDescent="0.3">
      <c r="A27">
        <v>6113</v>
      </c>
      <c r="B27" t="s">
        <v>113</v>
      </c>
      <c r="C27" t="s">
        <v>98</v>
      </c>
      <c r="D27">
        <v>220500</v>
      </c>
      <c r="E27">
        <v>1</v>
      </c>
      <c r="F27">
        <v>1</v>
      </c>
      <c r="G27">
        <v>42311</v>
      </c>
      <c r="H27">
        <v>32.1</v>
      </c>
      <c r="I27">
        <v>108518</v>
      </c>
      <c r="J27">
        <v>103956</v>
      </c>
      <c r="K27">
        <v>4562</v>
      </c>
      <c r="L27">
        <v>4.2</v>
      </c>
      <c r="M27">
        <v>90.105000000000004</v>
      </c>
      <c r="N27">
        <v>19.188662131519301</v>
      </c>
      <c r="O27" s="1">
        <v>43909</v>
      </c>
      <c r="P27" s="1">
        <v>43909</v>
      </c>
      <c r="Q27">
        <v>-23.5269044548808</v>
      </c>
      <c r="R27">
        <v>-58.842207211274598</v>
      </c>
      <c r="S27">
        <v>-101.044796142902</v>
      </c>
      <c r="T27">
        <v>-5.9144967087365403</v>
      </c>
      <c r="U27">
        <v>-11.9110138984523</v>
      </c>
      <c r="V27">
        <v>-16.9808338730423</v>
      </c>
      <c r="W27">
        <v>-13.8896440212429</v>
      </c>
      <c r="X27">
        <v>-26.120723162021001</v>
      </c>
      <c r="Y27">
        <v>-38.526645311640898</v>
      </c>
      <c r="Z27">
        <v>-18.659635397811901</v>
      </c>
      <c r="AA27">
        <v>-37.871772804374501</v>
      </c>
      <c r="AB27">
        <v>-60.150548459920998</v>
      </c>
      <c r="AC27">
        <v>-25.536926640482701</v>
      </c>
      <c r="AD27">
        <v>-62.233783929277898</v>
      </c>
      <c r="AE27">
        <v>-106.13086389005601</v>
      </c>
      <c r="AF27">
        <v>-40.796386957786503</v>
      </c>
      <c r="AG27">
        <v>-91.738025598838206</v>
      </c>
      <c r="AH27">
        <v>-165.67623507141499</v>
      </c>
      <c r="AL27" s="1">
        <v>43926</v>
      </c>
      <c r="AM27" s="1">
        <v>43952</v>
      </c>
      <c r="AN27" s="1">
        <v>43982</v>
      </c>
      <c r="AO27" s="1">
        <v>44049</v>
      </c>
      <c r="AP27" s="1">
        <v>44123</v>
      </c>
      <c r="AR27">
        <v>655.78231292517</v>
      </c>
      <c r="AS27">
        <v>64.399092970521494</v>
      </c>
      <c r="AT27">
        <v>78.004535147392303</v>
      </c>
      <c r="AU27">
        <v>97.959183673469397</v>
      </c>
      <c r="AV27">
        <v>717.46031746031701</v>
      </c>
      <c r="BE27">
        <v>17.687074829932001</v>
      </c>
      <c r="BF27">
        <v>19.047619047619001</v>
      </c>
      <c r="BG27">
        <v>24.943310657596399</v>
      </c>
      <c r="BI27" s="1">
        <v>44189</v>
      </c>
      <c r="BJ27">
        <v>137</v>
      </c>
      <c r="BK27">
        <v>1014.731949</v>
      </c>
      <c r="BL27">
        <v>81.6202016778239</v>
      </c>
      <c r="BM27">
        <v>64.665354330708695</v>
      </c>
      <c r="BN27">
        <v>83.661417322834595</v>
      </c>
      <c r="BO27">
        <v>76.574803149606296</v>
      </c>
      <c r="BP27">
        <v>61.037735849056602</v>
      </c>
      <c r="BQ27">
        <v>0.25263734925082199</v>
      </c>
      <c r="BR27">
        <v>19.600000000000001</v>
      </c>
      <c r="BS27">
        <v>6.5</v>
      </c>
      <c r="BT27">
        <v>32598</v>
      </c>
      <c r="BU27">
        <v>13.6</v>
      </c>
      <c r="BV27">
        <v>11.8</v>
      </c>
      <c r="BW27">
        <v>21.4</v>
      </c>
      <c r="BX27">
        <v>9.3000000000000007</v>
      </c>
      <c r="BY27">
        <v>52.9</v>
      </c>
      <c r="BZ27">
        <v>6.1</v>
      </c>
      <c r="CA27">
        <v>14.8</v>
      </c>
      <c r="CB27">
        <v>3.9</v>
      </c>
      <c r="CC27">
        <v>5.5</v>
      </c>
      <c r="CD27">
        <v>7.5</v>
      </c>
      <c r="CE27">
        <v>3.8</v>
      </c>
      <c r="CF27">
        <v>5.9</v>
      </c>
      <c r="CG27">
        <v>0.56559999999999999</v>
      </c>
      <c r="CH27">
        <v>3.0200000000000001E-2</v>
      </c>
      <c r="CI27">
        <v>0.94969999999999999</v>
      </c>
      <c r="CJ27">
        <v>0.95189999999999997</v>
      </c>
      <c r="CK27">
        <v>0.67679999999999996</v>
      </c>
      <c r="CL27">
        <f t="shared" ca="1" si="0"/>
        <v>26</v>
      </c>
      <c r="CM27">
        <f t="shared" ca="1" si="1"/>
        <v>67</v>
      </c>
      <c r="CN27">
        <f t="shared" ca="1" si="2"/>
        <v>178</v>
      </c>
    </row>
    <row r="28" spans="1:92" x14ac:dyDescent="0.3">
      <c r="A28">
        <v>8001</v>
      </c>
      <c r="B28" t="s">
        <v>114</v>
      </c>
      <c r="C28" t="s">
        <v>115</v>
      </c>
      <c r="D28">
        <v>517421</v>
      </c>
      <c r="E28">
        <v>1</v>
      </c>
      <c r="F28">
        <v>1</v>
      </c>
      <c r="G28">
        <v>46711</v>
      </c>
      <c r="H28">
        <v>45.4</v>
      </c>
      <c r="I28">
        <v>269911</v>
      </c>
      <c r="J28">
        <v>260542</v>
      </c>
      <c r="K28">
        <v>9369</v>
      </c>
      <c r="L28">
        <v>3.5</v>
      </c>
      <c r="M28">
        <v>97.567700000000002</v>
      </c>
      <c r="N28">
        <v>9.0276583285177807</v>
      </c>
      <c r="O28" s="1">
        <v>43916</v>
      </c>
      <c r="P28" s="1">
        <v>43913</v>
      </c>
      <c r="Q28">
        <v>-22.087821335007298</v>
      </c>
      <c r="R28">
        <v>-38.9071037411438</v>
      </c>
      <c r="S28">
        <v>110.60413901184</v>
      </c>
      <c r="T28">
        <v>-4.8036381117674098</v>
      </c>
      <c r="U28">
        <v>-10.187586719757901</v>
      </c>
      <c r="V28">
        <v>37.715203760346</v>
      </c>
      <c r="W28">
        <v>-18.6103451209068</v>
      </c>
      <c r="X28">
        <v>-32.828201292969297</v>
      </c>
      <c r="Y28">
        <v>52.180809282988299</v>
      </c>
      <c r="Z28">
        <v>-21.7672294516174</v>
      </c>
      <c r="AA28">
        <v>-38.233459766314297</v>
      </c>
      <c r="AB28">
        <v>98.109820377917003</v>
      </c>
      <c r="AC28">
        <v>-24.0883136495282</v>
      </c>
      <c r="AD28">
        <v>-40.5544518656016</v>
      </c>
      <c r="AE28">
        <v>140.69066654656999</v>
      </c>
      <c r="AF28">
        <v>-28.539955093514301</v>
      </c>
      <c r="AG28">
        <v>-45.358930223384299</v>
      </c>
      <c r="AH28">
        <v>146.57400423323199</v>
      </c>
      <c r="AI28">
        <v>-46.892865636983302</v>
      </c>
      <c r="AJ28">
        <v>-61.876706030927799</v>
      </c>
      <c r="AK28">
        <v>127.50207641189699</v>
      </c>
      <c r="AL28" s="1">
        <v>43923</v>
      </c>
      <c r="AM28" s="1">
        <v>43974</v>
      </c>
      <c r="AN28" s="1">
        <v>44025</v>
      </c>
      <c r="AO28" s="1">
        <v>44061</v>
      </c>
      <c r="AP28" s="1">
        <v>44098</v>
      </c>
      <c r="AQ28" s="1">
        <v>44178</v>
      </c>
      <c r="AR28">
        <v>1069.7285189429899</v>
      </c>
      <c r="AS28">
        <v>166.20894783937999</v>
      </c>
      <c r="AT28">
        <v>334.35055786293901</v>
      </c>
      <c r="AU28">
        <v>636.03912481325699</v>
      </c>
      <c r="AV28">
        <v>1151.2868631153401</v>
      </c>
      <c r="BE28">
        <v>32.2754584757866</v>
      </c>
      <c r="BF28">
        <v>33.0485233494582</v>
      </c>
      <c r="BG28">
        <v>52.568411409664499</v>
      </c>
      <c r="BI28" s="1">
        <v>44151</v>
      </c>
      <c r="BJ28">
        <v>602</v>
      </c>
      <c r="BK28">
        <v>1166.256942</v>
      </c>
      <c r="BL28">
        <v>74.411647387315497</v>
      </c>
      <c r="BM28">
        <v>56.621773288439996</v>
      </c>
      <c r="BN28">
        <v>84.848484848484802</v>
      </c>
      <c r="BO28">
        <v>72.446689113355802</v>
      </c>
      <c r="BP28">
        <v>50.3893214682981</v>
      </c>
      <c r="BQ28">
        <v>0.41350786151343799</v>
      </c>
      <c r="BR28">
        <v>11.5</v>
      </c>
      <c r="BS28">
        <v>4.4000000000000004</v>
      </c>
      <c r="BT28">
        <v>28897</v>
      </c>
      <c r="BU28">
        <v>17</v>
      </c>
      <c r="BV28">
        <v>9.9</v>
      </c>
      <c r="BW28">
        <v>27.2</v>
      </c>
      <c r="BX28">
        <v>10.5</v>
      </c>
      <c r="BY28">
        <v>49.4</v>
      </c>
      <c r="BZ28">
        <v>6.6</v>
      </c>
      <c r="CA28">
        <v>15.7</v>
      </c>
      <c r="CB28">
        <v>6.4</v>
      </c>
      <c r="CC28">
        <v>5.4</v>
      </c>
      <c r="CD28">
        <v>4.7</v>
      </c>
      <c r="CE28">
        <v>0.8</v>
      </c>
      <c r="CF28">
        <v>11.1</v>
      </c>
      <c r="CG28">
        <v>0.40060000000000001</v>
      </c>
      <c r="CH28">
        <v>0.40079999999999999</v>
      </c>
      <c r="CI28">
        <v>0.94430000000000003</v>
      </c>
      <c r="CJ28">
        <v>0.5524</v>
      </c>
      <c r="CK28">
        <v>0.58919999999999995</v>
      </c>
      <c r="CL28">
        <f t="shared" ca="1" si="0"/>
        <v>51</v>
      </c>
      <c r="CM28">
        <f t="shared" ca="1" si="1"/>
        <v>36</v>
      </c>
      <c r="CN28">
        <f t="shared" ca="1" si="2"/>
        <v>80</v>
      </c>
    </row>
    <row r="29" spans="1:92" x14ac:dyDescent="0.3">
      <c r="A29">
        <v>8005</v>
      </c>
      <c r="B29" t="s">
        <v>116</v>
      </c>
      <c r="C29" t="s">
        <v>115</v>
      </c>
      <c r="D29">
        <v>656590</v>
      </c>
      <c r="E29">
        <v>1</v>
      </c>
      <c r="F29">
        <v>1</v>
      </c>
      <c r="G29">
        <v>52474</v>
      </c>
      <c r="H29">
        <v>28.3</v>
      </c>
      <c r="I29">
        <v>362692</v>
      </c>
      <c r="J29">
        <v>351003</v>
      </c>
      <c r="K29">
        <v>11689</v>
      </c>
      <c r="L29">
        <v>3.2</v>
      </c>
      <c r="M29">
        <v>106.55459999999999</v>
      </c>
      <c r="N29">
        <v>7.9918975311838398</v>
      </c>
      <c r="O29" s="1">
        <v>43916</v>
      </c>
      <c r="P29" s="1">
        <v>43913</v>
      </c>
      <c r="Q29">
        <v>-37.2638442431684</v>
      </c>
      <c r="R29">
        <v>-56.784791350102601</v>
      </c>
      <c r="S29">
        <v>307.20215287165502</v>
      </c>
      <c r="T29">
        <v>-6.2575395731060199</v>
      </c>
      <c r="U29">
        <v>-9.5431621965683693</v>
      </c>
      <c r="V29">
        <v>122.740198474233</v>
      </c>
      <c r="W29">
        <v>-28.297185222234599</v>
      </c>
      <c r="X29">
        <v>-37.750685459205499</v>
      </c>
      <c r="Y29">
        <v>166.11101932906101</v>
      </c>
      <c r="Z29">
        <v>-36.494381173800903</v>
      </c>
      <c r="AA29">
        <v>-54.693840602116303</v>
      </c>
      <c r="AB29">
        <v>285.26088194493201</v>
      </c>
      <c r="AC29">
        <v>-39.376831041743699</v>
      </c>
      <c r="AD29">
        <v>-62.7523656822409</v>
      </c>
      <c r="AE29">
        <v>378.27195174045102</v>
      </c>
      <c r="AF29">
        <v>-47.400210083948799</v>
      </c>
      <c r="AG29">
        <v>-73.991447108833697</v>
      </c>
      <c r="AH29">
        <v>434.180202309408</v>
      </c>
      <c r="AI29">
        <v>-72.307363962914593</v>
      </c>
      <c r="AJ29">
        <v>-103.46911514213799</v>
      </c>
      <c r="AK29">
        <v>456.53196536176102</v>
      </c>
      <c r="AL29" s="1">
        <v>43920</v>
      </c>
      <c r="AM29" s="1">
        <v>43969</v>
      </c>
      <c r="AN29" s="1">
        <v>44025</v>
      </c>
      <c r="AO29" s="1">
        <v>44057</v>
      </c>
      <c r="AP29" s="1">
        <v>44098</v>
      </c>
      <c r="AQ29" s="1">
        <v>44181</v>
      </c>
      <c r="AR29">
        <v>943.81577544586401</v>
      </c>
      <c r="AS29">
        <v>151.997441325637</v>
      </c>
      <c r="AT29">
        <v>363.84958649994701</v>
      </c>
      <c r="AU29">
        <v>647.89290120166299</v>
      </c>
      <c r="AV29">
        <v>1019.0529858816</v>
      </c>
      <c r="BE29">
        <v>53.610319986597403</v>
      </c>
      <c r="BF29">
        <v>54.828736349929201</v>
      </c>
      <c r="BG29">
        <v>60.007005894089197</v>
      </c>
      <c r="BI29" s="1">
        <v>44154</v>
      </c>
      <c r="BJ29">
        <v>571</v>
      </c>
      <c r="BK29">
        <v>797.93091719999995</v>
      </c>
      <c r="BL29">
        <v>78.938487952163896</v>
      </c>
      <c r="BM29">
        <v>64.157432174245301</v>
      </c>
      <c r="BN29">
        <v>84.868169659915907</v>
      </c>
      <c r="BO29">
        <v>73.175391669850995</v>
      </c>
      <c r="BP29">
        <v>63.963708534165001</v>
      </c>
      <c r="BQ29">
        <v>0.38625489199659502</v>
      </c>
      <c r="BR29">
        <v>9</v>
      </c>
      <c r="BS29">
        <v>4.4000000000000004</v>
      </c>
      <c r="BT29">
        <v>38972</v>
      </c>
      <c r="BU29">
        <v>7.6</v>
      </c>
      <c r="BV29">
        <v>12.3</v>
      </c>
      <c r="BW29">
        <v>24.1</v>
      </c>
      <c r="BX29">
        <v>9</v>
      </c>
      <c r="BY29">
        <v>39.299999999999997</v>
      </c>
      <c r="BZ29">
        <v>4.0999999999999996</v>
      </c>
      <c r="CA29">
        <v>23.4</v>
      </c>
      <c r="CB29">
        <v>1</v>
      </c>
      <c r="CC29">
        <v>2.9</v>
      </c>
      <c r="CD29">
        <v>5</v>
      </c>
      <c r="CE29">
        <v>0.9</v>
      </c>
      <c r="CF29">
        <v>8.1999999999999993</v>
      </c>
      <c r="CG29">
        <v>0.1022</v>
      </c>
      <c r="CH29">
        <v>0.14330000000000001</v>
      </c>
      <c r="CI29">
        <v>0.89459999999999995</v>
      </c>
      <c r="CJ29">
        <v>0.36130000000000001</v>
      </c>
      <c r="CK29">
        <v>0.26619999999999999</v>
      </c>
      <c r="CL29">
        <f t="shared" ca="1" si="0"/>
        <v>49</v>
      </c>
      <c r="CM29">
        <f t="shared" ca="1" si="1"/>
        <v>32</v>
      </c>
      <c r="CN29">
        <f t="shared" ca="1" si="2"/>
        <v>83</v>
      </c>
    </row>
    <row r="30" spans="1:92" x14ac:dyDescent="0.3">
      <c r="A30">
        <v>8014</v>
      </c>
      <c r="B30" t="s">
        <v>117</v>
      </c>
      <c r="C30" t="s">
        <v>115</v>
      </c>
      <c r="D30">
        <v>70465</v>
      </c>
      <c r="E30">
        <v>1</v>
      </c>
      <c r="F30">
        <v>1</v>
      </c>
      <c r="G30">
        <v>3364</v>
      </c>
      <c r="H30">
        <v>17.899999999999999</v>
      </c>
      <c r="I30">
        <v>39816</v>
      </c>
      <c r="J30">
        <v>38651</v>
      </c>
      <c r="K30">
        <v>1165</v>
      </c>
      <c r="L30">
        <v>2.9</v>
      </c>
      <c r="M30">
        <v>134.71209999999999</v>
      </c>
      <c r="N30">
        <v>4.7740012772298304</v>
      </c>
      <c r="O30" s="1">
        <v>43916</v>
      </c>
      <c r="P30" s="1">
        <v>43913</v>
      </c>
      <c r="Q30">
        <v>-48.372059012063303</v>
      </c>
      <c r="R30">
        <v>-57.7731936473795</v>
      </c>
      <c r="S30">
        <v>1120.6102586325401</v>
      </c>
      <c r="T30">
        <v>-8.8197847129206206</v>
      </c>
      <c r="U30">
        <v>-11.589845808754101</v>
      </c>
      <c r="V30">
        <v>480.14458529018202</v>
      </c>
      <c r="W30">
        <v>-35.4301344907431</v>
      </c>
      <c r="X30">
        <v>-43.266811815534297</v>
      </c>
      <c r="Y30">
        <v>656.33347010544401</v>
      </c>
      <c r="Z30">
        <v>-46.660265937852401</v>
      </c>
      <c r="AA30">
        <v>-57.092337830118602</v>
      </c>
      <c r="AB30">
        <v>1011.00289818088</v>
      </c>
      <c r="AC30">
        <v>-55.805449841814003</v>
      </c>
      <c r="AD30">
        <v>-59.479888004866098</v>
      </c>
      <c r="AE30">
        <v>1504.82498529897</v>
      </c>
      <c r="AF30">
        <v>-62.1568835073667</v>
      </c>
      <c r="AG30">
        <v>-62.381571022772498</v>
      </c>
      <c r="AH30">
        <v>1611.25121809455</v>
      </c>
      <c r="AI30">
        <v>-95.873291277528494</v>
      </c>
      <c r="AJ30">
        <v>-81.456589139089203</v>
      </c>
      <c r="AK30">
        <v>1873.7554866196399</v>
      </c>
      <c r="AL30" s="1">
        <v>43921</v>
      </c>
      <c r="AM30" s="1">
        <v>43971</v>
      </c>
      <c r="AN30" s="1">
        <v>44022</v>
      </c>
      <c r="AO30" s="1">
        <v>44076</v>
      </c>
      <c r="AP30" s="1">
        <v>44097</v>
      </c>
      <c r="AQ30" s="1">
        <v>44181</v>
      </c>
      <c r="AR30">
        <v>529.34080749308202</v>
      </c>
      <c r="AS30">
        <v>130.56127155325299</v>
      </c>
      <c r="AT30">
        <v>212.871638402044</v>
      </c>
      <c r="AU30">
        <v>334.91804441921499</v>
      </c>
      <c r="AV30">
        <v>549.20882707727196</v>
      </c>
      <c r="BE30">
        <v>45.412616192435998</v>
      </c>
      <c r="BF30">
        <v>45.412616192435998</v>
      </c>
      <c r="BG30">
        <v>61.023203008585803</v>
      </c>
      <c r="BI30" s="1">
        <v>44157</v>
      </c>
      <c r="BJ30">
        <v>42</v>
      </c>
      <c r="BK30">
        <v>33.003534100000003</v>
      </c>
      <c r="BL30">
        <v>77.879935100054098</v>
      </c>
      <c r="BM30">
        <v>72.2222222222222</v>
      </c>
      <c r="BN30">
        <v>88.8888888888889</v>
      </c>
      <c r="BO30">
        <v>75.925925925925895</v>
      </c>
      <c r="BP30">
        <v>68.367346938775498</v>
      </c>
      <c r="BQ30">
        <v>0.38119875825837801</v>
      </c>
      <c r="BR30">
        <v>5</v>
      </c>
      <c r="BS30">
        <v>3.6</v>
      </c>
      <c r="BT30">
        <v>47016</v>
      </c>
      <c r="BU30">
        <v>3.2</v>
      </c>
      <c r="BV30">
        <v>12.9</v>
      </c>
      <c r="BW30">
        <v>23.7</v>
      </c>
      <c r="BX30">
        <v>8.1999999999999993</v>
      </c>
      <c r="BY30">
        <v>22.9</v>
      </c>
      <c r="BZ30">
        <v>1.6</v>
      </c>
      <c r="CA30">
        <v>23.6</v>
      </c>
      <c r="CB30">
        <v>2.7</v>
      </c>
      <c r="CC30">
        <v>1.8</v>
      </c>
      <c r="CD30">
        <v>3.1</v>
      </c>
      <c r="CE30">
        <v>0.4</v>
      </c>
      <c r="CF30">
        <v>4.7</v>
      </c>
      <c r="CG30">
        <v>8.0000000000000002E-3</v>
      </c>
      <c r="CH30">
        <v>3.2199999999999999E-2</v>
      </c>
      <c r="CI30">
        <v>0.69630000000000003</v>
      </c>
      <c r="CJ30">
        <v>0.14580000000000001</v>
      </c>
      <c r="CK30">
        <v>4.9000000000000002E-2</v>
      </c>
      <c r="CL30">
        <f t="shared" ca="1" si="0"/>
        <v>50</v>
      </c>
      <c r="CM30">
        <f t="shared" ca="1" si="1"/>
        <v>54</v>
      </c>
      <c r="CN30">
        <f t="shared" ca="1" si="2"/>
        <v>84</v>
      </c>
    </row>
    <row r="31" spans="1:92" x14ac:dyDescent="0.3">
      <c r="A31">
        <v>8019</v>
      </c>
      <c r="B31" t="s">
        <v>118</v>
      </c>
      <c r="C31" t="s">
        <v>115</v>
      </c>
      <c r="D31">
        <v>9700</v>
      </c>
      <c r="E31">
        <v>1</v>
      </c>
      <c r="F31">
        <v>1</v>
      </c>
      <c r="G31">
        <v>686</v>
      </c>
      <c r="H31">
        <v>22.6</v>
      </c>
      <c r="I31">
        <v>6075</v>
      </c>
      <c r="J31">
        <v>5891</v>
      </c>
      <c r="K31">
        <v>184</v>
      </c>
      <c r="L31">
        <v>3</v>
      </c>
      <c r="M31">
        <v>102.877</v>
      </c>
      <c r="N31">
        <v>7.0721649484536098</v>
      </c>
      <c r="O31" s="1">
        <v>43916</v>
      </c>
      <c r="P31" s="1">
        <v>43913</v>
      </c>
      <c r="Q31">
        <v>-29.491290423461201</v>
      </c>
      <c r="R31">
        <v>0</v>
      </c>
      <c r="S31">
        <v>-130.08411517395601</v>
      </c>
      <c r="T31">
        <v>1.37211837357725</v>
      </c>
      <c r="U31">
        <v>0</v>
      </c>
      <c r="V31">
        <v>-23.632188071310999</v>
      </c>
      <c r="W31">
        <v>-18.919389043224299</v>
      </c>
      <c r="X31">
        <v>0</v>
      </c>
      <c r="Y31">
        <v>-70.136961973404198</v>
      </c>
      <c r="Z31">
        <v>-29.355069275178298</v>
      </c>
      <c r="AA31">
        <v>0</v>
      </c>
      <c r="AB31">
        <v>-127.69146182622799</v>
      </c>
      <c r="AC31">
        <v>-37.136016389666302</v>
      </c>
      <c r="AD31">
        <v>0</v>
      </c>
      <c r="AE31">
        <v>-186.15481832390199</v>
      </c>
      <c r="AF31">
        <v>-39.655911215610601</v>
      </c>
      <c r="AG31">
        <v>0</v>
      </c>
      <c r="AH31">
        <v>-201.56828436727699</v>
      </c>
      <c r="AL31" s="1">
        <v>43911</v>
      </c>
      <c r="AM31" s="1">
        <v>43958</v>
      </c>
      <c r="AN31" s="1">
        <v>44022</v>
      </c>
      <c r="AO31" s="1">
        <v>44090</v>
      </c>
      <c r="AP31" s="1">
        <v>44107</v>
      </c>
      <c r="AR31">
        <v>216.494845360825</v>
      </c>
      <c r="AS31">
        <v>61.855670103092798</v>
      </c>
      <c r="AT31">
        <v>113.40206185567</v>
      </c>
      <c r="AU31">
        <v>164.94845360824701</v>
      </c>
      <c r="AV31">
        <v>237.11340206185599</v>
      </c>
      <c r="BE31">
        <v>10.3092783505155</v>
      </c>
      <c r="BF31">
        <v>10.3092783505155</v>
      </c>
      <c r="BG31">
        <v>10.3092783505155</v>
      </c>
      <c r="BI31" s="1">
        <v>44149</v>
      </c>
      <c r="BJ31">
        <v>6</v>
      </c>
      <c r="BK31">
        <v>395.19925999999998</v>
      </c>
      <c r="BL31">
        <v>76.646706586826397</v>
      </c>
      <c r="BM31">
        <v>51.282051282051299</v>
      </c>
      <c r="BN31">
        <v>74.358974358974393</v>
      </c>
      <c r="BO31">
        <v>69.230769230769198</v>
      </c>
      <c r="BP31">
        <v>50.877192982456101</v>
      </c>
      <c r="BQ31">
        <v>0.43897033753835701</v>
      </c>
      <c r="BR31">
        <v>5.5</v>
      </c>
      <c r="BS31">
        <v>1.9</v>
      </c>
      <c r="BT31">
        <v>40655</v>
      </c>
      <c r="BU31">
        <v>1.7</v>
      </c>
      <c r="BV31">
        <v>18.899999999999999</v>
      </c>
      <c r="BW31">
        <v>15.7</v>
      </c>
      <c r="BX31">
        <v>9.6999999999999993</v>
      </c>
      <c r="BY31">
        <v>10.8</v>
      </c>
      <c r="BZ31">
        <v>1</v>
      </c>
      <c r="CA31">
        <v>5.0999999999999996</v>
      </c>
      <c r="CB31">
        <v>6.4</v>
      </c>
      <c r="CC31">
        <v>1.5</v>
      </c>
      <c r="CD31">
        <v>2.5</v>
      </c>
      <c r="CE31">
        <v>1.3</v>
      </c>
      <c r="CF31">
        <v>9</v>
      </c>
      <c r="CG31">
        <v>1E-3</v>
      </c>
      <c r="CH31">
        <v>2.9600000000000001E-2</v>
      </c>
      <c r="CI31">
        <v>0.48330000000000001</v>
      </c>
      <c r="CJ31">
        <v>0.1404</v>
      </c>
      <c r="CK31">
        <v>1.9699999999999999E-2</v>
      </c>
      <c r="CL31">
        <f t="shared" ca="1" si="0"/>
        <v>47</v>
      </c>
      <c r="CM31">
        <f t="shared" ca="1" si="1"/>
        <v>68</v>
      </c>
      <c r="CN31">
        <f t="shared" ca="1" si="2"/>
        <v>194</v>
      </c>
    </row>
    <row r="32" spans="1:92" x14ac:dyDescent="0.3">
      <c r="A32">
        <v>8031</v>
      </c>
      <c r="B32" t="s">
        <v>119</v>
      </c>
      <c r="C32" t="s">
        <v>115</v>
      </c>
      <c r="D32">
        <v>727211</v>
      </c>
      <c r="E32">
        <v>1</v>
      </c>
      <c r="F32">
        <v>1</v>
      </c>
      <c r="G32">
        <v>82104</v>
      </c>
      <c r="H32">
        <v>29.9</v>
      </c>
      <c r="I32">
        <v>412817</v>
      </c>
      <c r="J32">
        <v>399671</v>
      </c>
      <c r="K32">
        <v>13146</v>
      </c>
      <c r="L32">
        <v>3.2</v>
      </c>
      <c r="M32">
        <v>94.607299999999995</v>
      </c>
      <c r="N32">
        <v>11.2902582606699</v>
      </c>
      <c r="O32" s="1">
        <v>43916</v>
      </c>
      <c r="P32" s="1">
        <v>43913</v>
      </c>
      <c r="Q32">
        <v>-49.0068803754749</v>
      </c>
      <c r="R32">
        <v>-74.420238496166206</v>
      </c>
      <c r="S32">
        <v>1978.28862051956</v>
      </c>
      <c r="T32">
        <v>-5.14946384169121</v>
      </c>
      <c r="U32">
        <v>-8.7526366559064499</v>
      </c>
      <c r="V32">
        <v>1053.8987569649901</v>
      </c>
      <c r="W32">
        <v>-33.452081654948003</v>
      </c>
      <c r="X32">
        <v>-43.622121541259197</v>
      </c>
      <c r="Y32">
        <v>1287.56117778373</v>
      </c>
      <c r="Z32">
        <v>-47.023112756835999</v>
      </c>
      <c r="AA32">
        <v>-67.635224993578106</v>
      </c>
      <c r="AB32">
        <v>1791.7464489338299</v>
      </c>
      <c r="AC32">
        <v>-53.248441196711703</v>
      </c>
      <c r="AD32">
        <v>-84.214728684277006</v>
      </c>
      <c r="AE32">
        <v>2564.5480931778202</v>
      </c>
      <c r="AF32">
        <v>-61.790610399980999</v>
      </c>
      <c r="AG32">
        <v>-100.189582716408</v>
      </c>
      <c r="AH32">
        <v>2883.9530424582499</v>
      </c>
      <c r="AI32">
        <v>-86.118970224535403</v>
      </c>
      <c r="AJ32">
        <v>-138.25584567559201</v>
      </c>
      <c r="AK32">
        <v>3163.89895250981</v>
      </c>
      <c r="AL32" s="1">
        <v>43917</v>
      </c>
      <c r="AM32" s="1">
        <v>43967</v>
      </c>
      <c r="AN32" s="1">
        <v>44015</v>
      </c>
      <c r="AO32" s="1">
        <v>44057</v>
      </c>
      <c r="AP32" s="1">
        <v>44095</v>
      </c>
      <c r="AQ32" s="1">
        <v>44173</v>
      </c>
      <c r="AR32">
        <v>1151.1102004782699</v>
      </c>
      <c r="AS32">
        <v>127.473319297975</v>
      </c>
      <c r="AT32">
        <v>355.192646975912</v>
      </c>
      <c r="AU32">
        <v>724.54899609604399</v>
      </c>
      <c r="AV32">
        <v>1251.49372052953</v>
      </c>
      <c r="BE32">
        <v>55.004668521240703</v>
      </c>
      <c r="BF32">
        <v>55.967250220362502</v>
      </c>
      <c r="BG32">
        <v>62.292787100305098</v>
      </c>
      <c r="BI32" s="1">
        <v>44156</v>
      </c>
      <c r="BJ32">
        <v>728</v>
      </c>
      <c r="BK32">
        <v>153.29202960000001</v>
      </c>
      <c r="BL32">
        <v>72.932465302618397</v>
      </c>
      <c r="BM32">
        <v>61.461238148354703</v>
      </c>
      <c r="BN32">
        <v>85.722253206915795</v>
      </c>
      <c r="BO32">
        <v>68.209704406023405</v>
      </c>
      <c r="BP32">
        <v>60.533041255932801</v>
      </c>
      <c r="BQ32">
        <v>0.188909513879681</v>
      </c>
      <c r="BR32">
        <v>13.8</v>
      </c>
      <c r="BS32">
        <v>4</v>
      </c>
      <c r="BT32">
        <v>41196</v>
      </c>
      <c r="BU32">
        <v>12.9</v>
      </c>
      <c r="BV32">
        <v>11.4</v>
      </c>
      <c r="BW32">
        <v>20.2</v>
      </c>
      <c r="BX32">
        <v>9.6999999999999993</v>
      </c>
      <c r="BY32">
        <v>46.3</v>
      </c>
      <c r="BZ32">
        <v>6</v>
      </c>
      <c r="CA32">
        <v>36.4</v>
      </c>
      <c r="CB32">
        <v>0.4</v>
      </c>
      <c r="CC32">
        <v>3.2</v>
      </c>
      <c r="CD32">
        <v>10</v>
      </c>
      <c r="CE32">
        <v>2.2000000000000002</v>
      </c>
      <c r="CF32">
        <v>10.3</v>
      </c>
      <c r="CG32">
        <v>0.27800000000000002</v>
      </c>
      <c r="CH32">
        <v>1.7500000000000002E-2</v>
      </c>
      <c r="CI32">
        <v>0.93820000000000003</v>
      </c>
      <c r="CJ32">
        <v>0.87170000000000003</v>
      </c>
      <c r="CK32">
        <v>0.41970000000000002</v>
      </c>
      <c r="CL32">
        <f t="shared" ca="1" si="0"/>
        <v>50</v>
      </c>
      <c r="CM32">
        <f t="shared" ca="1" si="1"/>
        <v>42</v>
      </c>
      <c r="CN32">
        <f t="shared" ca="1" si="2"/>
        <v>78</v>
      </c>
    </row>
    <row r="33" spans="1:92" x14ac:dyDescent="0.3">
      <c r="A33">
        <v>8035</v>
      </c>
      <c r="B33" t="s">
        <v>120</v>
      </c>
      <c r="C33" t="s">
        <v>115</v>
      </c>
      <c r="D33">
        <v>351154</v>
      </c>
      <c r="E33">
        <v>1</v>
      </c>
      <c r="F33">
        <v>1</v>
      </c>
      <c r="G33">
        <v>8975</v>
      </c>
      <c r="H33">
        <v>14.2</v>
      </c>
      <c r="I33">
        <v>191240</v>
      </c>
      <c r="J33">
        <v>185768</v>
      </c>
      <c r="K33">
        <v>5472</v>
      </c>
      <c r="L33">
        <v>2.9</v>
      </c>
      <c r="M33">
        <v>167.71600000000001</v>
      </c>
      <c r="N33">
        <v>2.5558586830849102</v>
      </c>
      <c r="O33" s="1">
        <v>43916</v>
      </c>
      <c r="P33" s="1">
        <v>43913</v>
      </c>
      <c r="Q33">
        <v>-39.338441581971999</v>
      </c>
      <c r="R33">
        <v>-53.684074894816497</v>
      </c>
      <c r="S33">
        <v>244.407372599388</v>
      </c>
      <c r="T33">
        <v>-6.4572606659100602</v>
      </c>
      <c r="U33">
        <v>-9.7201714418904004</v>
      </c>
      <c r="V33">
        <v>89.602317823753793</v>
      </c>
      <c r="W33">
        <v>-30.779851714211301</v>
      </c>
      <c r="X33">
        <v>-39.651809816737</v>
      </c>
      <c r="Y33">
        <v>118.49278087888401</v>
      </c>
      <c r="Z33">
        <v>-37.685336241548697</v>
      </c>
      <c r="AA33">
        <v>-48.643487040271502</v>
      </c>
      <c r="AB33">
        <v>195.25361755756199</v>
      </c>
      <c r="AC33">
        <v>-41.588988895935501</v>
      </c>
      <c r="AD33">
        <v>-56.697818812857903</v>
      </c>
      <c r="AE33">
        <v>292.547913962167</v>
      </c>
      <c r="AF33">
        <v>-48.0464510724169</v>
      </c>
      <c r="AG33">
        <v>-61.847621298147097</v>
      </c>
      <c r="AH33">
        <v>355.12001911526397</v>
      </c>
      <c r="AI33">
        <v>-81.017808600428495</v>
      </c>
      <c r="AJ33">
        <v>-91.835745356183097</v>
      </c>
      <c r="AK33">
        <v>401.34853354135703</v>
      </c>
      <c r="AL33" s="1">
        <v>43919</v>
      </c>
      <c r="AM33" s="1">
        <v>43970</v>
      </c>
      <c r="AN33" s="1">
        <v>44008</v>
      </c>
      <c r="AO33" s="1">
        <v>44051</v>
      </c>
      <c r="AP33" s="1">
        <v>44083</v>
      </c>
      <c r="AQ33" s="1">
        <v>44182</v>
      </c>
      <c r="AR33">
        <v>392.13564419029802</v>
      </c>
      <c r="AS33">
        <v>86.571703583043302</v>
      </c>
      <c r="AT33">
        <v>129.003229352364</v>
      </c>
      <c r="AU33">
        <v>199.05796317285299</v>
      </c>
      <c r="AV33">
        <v>435.42149598181999</v>
      </c>
      <c r="AW33">
        <v>322.93523639200998</v>
      </c>
      <c r="AX33">
        <v>1027.75420470791</v>
      </c>
      <c r="AY33">
        <v>322.93523639200998</v>
      </c>
      <c r="AZ33">
        <v>322.93523639200998</v>
      </c>
      <c r="BA33">
        <v>707.381946382499</v>
      </c>
      <c r="BB33">
        <v>4727.2706561793402</v>
      </c>
      <c r="BC33">
        <v>707.381946382499</v>
      </c>
      <c r="BD33">
        <v>707.381946382499</v>
      </c>
      <c r="BE33">
        <v>15.3778683996195</v>
      </c>
      <c r="BF33">
        <v>15.947419081086901</v>
      </c>
      <c r="BG33">
        <v>18.2256218069565</v>
      </c>
      <c r="BH33">
        <v>58.3789448504075</v>
      </c>
      <c r="BI33" s="1">
        <v>44154</v>
      </c>
      <c r="BJ33">
        <v>273</v>
      </c>
      <c r="BK33">
        <v>840.24970410000003</v>
      </c>
      <c r="BL33">
        <v>82.029459901800294</v>
      </c>
      <c r="BM33">
        <v>67.896060352053595</v>
      </c>
      <c r="BN33">
        <v>84.241408214585107</v>
      </c>
      <c r="BO33">
        <v>77.284157585917896</v>
      </c>
      <c r="BP33">
        <v>69.624746450304301</v>
      </c>
      <c r="BQ33">
        <v>0.54705891764756098</v>
      </c>
      <c r="BR33">
        <v>3.5</v>
      </c>
      <c r="BS33">
        <v>3</v>
      </c>
      <c r="BT33">
        <v>51017</v>
      </c>
      <c r="BU33">
        <v>2</v>
      </c>
      <c r="BV33">
        <v>10.9</v>
      </c>
      <c r="BW33">
        <v>27.2</v>
      </c>
      <c r="BX33">
        <v>6.6</v>
      </c>
      <c r="BY33">
        <v>17.2</v>
      </c>
      <c r="BZ33">
        <v>0.7</v>
      </c>
      <c r="CA33">
        <v>10.9</v>
      </c>
      <c r="CB33">
        <v>0.4</v>
      </c>
      <c r="CC33">
        <v>1.1000000000000001</v>
      </c>
      <c r="CD33">
        <v>2</v>
      </c>
      <c r="CE33">
        <v>0.2</v>
      </c>
      <c r="CF33">
        <v>2.9</v>
      </c>
      <c r="CG33">
        <v>2.2000000000000001E-3</v>
      </c>
      <c r="CH33">
        <v>6.7799999999999999E-2</v>
      </c>
      <c r="CI33">
        <v>0.503</v>
      </c>
      <c r="CJ33">
        <v>3.7600000000000001E-2</v>
      </c>
      <c r="CK33">
        <v>1.4999999999999999E-2</v>
      </c>
      <c r="CL33">
        <f t="shared" ca="1" si="0"/>
        <v>51</v>
      </c>
      <c r="CM33">
        <f t="shared" ca="1" si="1"/>
        <v>43</v>
      </c>
      <c r="CN33">
        <f t="shared" ca="1" si="2"/>
        <v>99</v>
      </c>
    </row>
    <row r="34" spans="1:92" x14ac:dyDescent="0.3">
      <c r="A34">
        <v>8039</v>
      </c>
      <c r="B34" t="s">
        <v>121</v>
      </c>
      <c r="C34" t="s">
        <v>115</v>
      </c>
      <c r="D34">
        <v>26729</v>
      </c>
      <c r="E34">
        <v>1</v>
      </c>
      <c r="F34">
        <v>1</v>
      </c>
      <c r="G34">
        <v>1312</v>
      </c>
      <c r="H34">
        <v>27.9</v>
      </c>
      <c r="I34">
        <v>14963</v>
      </c>
      <c r="J34">
        <v>14538</v>
      </c>
      <c r="K34">
        <v>425</v>
      </c>
      <c r="L34">
        <v>2.8</v>
      </c>
      <c r="M34">
        <v>136.55090000000001</v>
      </c>
      <c r="N34">
        <v>4.9085263197276401</v>
      </c>
      <c r="O34" s="1">
        <v>43916</v>
      </c>
      <c r="P34" s="1">
        <v>43913</v>
      </c>
      <c r="Q34">
        <v>-17.407061332589301</v>
      </c>
      <c r="R34">
        <v>-15.517403607627299</v>
      </c>
      <c r="S34">
        <v>-143.153278678665</v>
      </c>
      <c r="T34">
        <v>-3.3607677347223799</v>
      </c>
      <c r="U34">
        <v>-4.9605666642036104</v>
      </c>
      <c r="V34">
        <v>-32.1581946709411</v>
      </c>
      <c r="W34">
        <v>-17.713972726713799</v>
      </c>
      <c r="X34">
        <v>-13.4565849831557</v>
      </c>
      <c r="Y34">
        <v>-93.732186409491206</v>
      </c>
      <c r="Z34">
        <v>-17.523906773517599</v>
      </c>
      <c r="AA34">
        <v>-16.135988102343902</v>
      </c>
      <c r="AB34">
        <v>-139.286457019251</v>
      </c>
      <c r="AC34">
        <v>-17.1338447299132</v>
      </c>
      <c r="AD34">
        <v>-15.523236525745901</v>
      </c>
      <c r="AE34">
        <v>-184.87082851997101</v>
      </c>
      <c r="AF34">
        <v>-22.6723888795227</v>
      </c>
      <c r="AG34">
        <v>-19.539131989667101</v>
      </c>
      <c r="AH34">
        <v>-241.76506039527899</v>
      </c>
      <c r="AI34">
        <v>-36.851827221522697</v>
      </c>
      <c r="AJ34">
        <v>-27.109475589667099</v>
      </c>
      <c r="AK34">
        <v>-305.98039060727899</v>
      </c>
      <c r="AL34" s="1">
        <v>43917</v>
      </c>
      <c r="AM34" s="1">
        <v>43980</v>
      </c>
      <c r="AN34" s="1">
        <v>44027</v>
      </c>
      <c r="AO34" s="1">
        <v>44074</v>
      </c>
      <c r="AP34" s="1">
        <v>44132</v>
      </c>
      <c r="AQ34" s="1">
        <v>44197</v>
      </c>
      <c r="AR34">
        <v>258.14658236372497</v>
      </c>
      <c r="AS34">
        <v>52.377567436118099</v>
      </c>
      <c r="AT34">
        <v>101.013880055371</v>
      </c>
      <c r="AU34">
        <v>183.321486026413</v>
      </c>
      <c r="AV34">
        <v>288.07662089864903</v>
      </c>
      <c r="BE34">
        <v>7.4825096337311496</v>
      </c>
      <c r="BF34">
        <v>7.4825096337311496</v>
      </c>
      <c r="BG34">
        <v>11.2237644505967</v>
      </c>
      <c r="BI34" s="1">
        <v>44156</v>
      </c>
      <c r="BJ34">
        <v>19</v>
      </c>
      <c r="BK34">
        <v>1850.8355329999999</v>
      </c>
      <c r="BL34">
        <v>77.968253968254004</v>
      </c>
      <c r="BM34">
        <v>68.217054263565899</v>
      </c>
      <c r="BN34">
        <v>89.922480620155</v>
      </c>
      <c r="BO34">
        <v>74.418604651162795</v>
      </c>
      <c r="BP34">
        <v>64.651162790697697</v>
      </c>
      <c r="BQ34">
        <v>0.73256978345224699</v>
      </c>
      <c r="BR34">
        <v>4.4000000000000004</v>
      </c>
      <c r="BS34">
        <v>2.7</v>
      </c>
      <c r="BT34">
        <v>43349</v>
      </c>
      <c r="BU34">
        <v>3.3</v>
      </c>
      <c r="BV34">
        <v>14.7</v>
      </c>
      <c r="BW34">
        <v>21.9</v>
      </c>
      <c r="BX34">
        <v>10</v>
      </c>
      <c r="BY34">
        <v>11.1</v>
      </c>
      <c r="BZ34">
        <v>0.1</v>
      </c>
      <c r="CA34">
        <v>0.6</v>
      </c>
      <c r="CB34">
        <v>4.0999999999999996</v>
      </c>
      <c r="CC34">
        <v>1.4</v>
      </c>
      <c r="CD34">
        <v>2</v>
      </c>
      <c r="CE34">
        <v>0.3</v>
      </c>
      <c r="CF34">
        <v>5.8</v>
      </c>
      <c r="CG34">
        <v>1.9E-3</v>
      </c>
      <c r="CH34">
        <v>1.9699999999999999E-2</v>
      </c>
      <c r="CI34">
        <v>0.20250000000000001</v>
      </c>
      <c r="CJ34">
        <v>3.5000000000000001E-3</v>
      </c>
      <c r="CK34">
        <v>0</v>
      </c>
      <c r="CL34">
        <f t="shared" ca="1" si="0"/>
        <v>63</v>
      </c>
      <c r="CM34">
        <f t="shared" ca="1" si="1"/>
        <v>47</v>
      </c>
      <c r="CN34">
        <f t="shared" ca="1" si="2"/>
        <v>65</v>
      </c>
    </row>
    <row r="35" spans="1:92" x14ac:dyDescent="0.3">
      <c r="A35">
        <v>8047</v>
      </c>
      <c r="B35" t="s">
        <v>122</v>
      </c>
      <c r="C35" t="s">
        <v>115</v>
      </c>
      <c r="D35">
        <v>6243</v>
      </c>
      <c r="E35">
        <v>1</v>
      </c>
      <c r="F35">
        <v>1</v>
      </c>
      <c r="G35">
        <v>410</v>
      </c>
      <c r="H35">
        <v>24.4</v>
      </c>
      <c r="I35">
        <v>3731</v>
      </c>
      <c r="J35">
        <v>3636</v>
      </c>
      <c r="K35">
        <v>95</v>
      </c>
      <c r="L35">
        <v>2.5</v>
      </c>
      <c r="M35">
        <v>101.3899</v>
      </c>
      <c r="N35">
        <v>6.5673554380906598</v>
      </c>
      <c r="O35" s="1">
        <v>43916</v>
      </c>
      <c r="P35" s="1">
        <v>43913</v>
      </c>
      <c r="Q35">
        <v>-26.470229794170699</v>
      </c>
      <c r="R35">
        <v>-87.412231904869302</v>
      </c>
      <c r="S35">
        <v>-136.248855561765</v>
      </c>
      <c r="T35">
        <v>-16.363500992816402</v>
      </c>
      <c r="U35">
        <v>-29.225612733621499</v>
      </c>
      <c r="V35">
        <v>-36.2193820514115</v>
      </c>
      <c r="W35">
        <v>-24.021486191445401</v>
      </c>
      <c r="X35">
        <v>-92.304721179227101</v>
      </c>
      <c r="Y35">
        <v>-150.61052481812001</v>
      </c>
      <c r="Z35">
        <v>-21.851369473622199</v>
      </c>
      <c r="AA35">
        <v>-102.57722771844</v>
      </c>
      <c r="AB35">
        <v>-182.632156167879</v>
      </c>
      <c r="AL35" s="1">
        <v>43936</v>
      </c>
      <c r="AM35" s="1">
        <v>44068</v>
      </c>
      <c r="AN35" s="1">
        <v>44109</v>
      </c>
      <c r="AR35">
        <v>256.287041486465</v>
      </c>
      <c r="AS35">
        <v>16.017940092904102</v>
      </c>
      <c r="AT35">
        <v>48.053820278712202</v>
      </c>
      <c r="AU35">
        <v>96.107640557424304</v>
      </c>
      <c r="AV35">
        <v>272.30498157936898</v>
      </c>
      <c r="BE35">
        <v>0</v>
      </c>
      <c r="BF35">
        <v>0</v>
      </c>
      <c r="BI35" s="1">
        <v>44154</v>
      </c>
      <c r="BJ35">
        <v>3</v>
      </c>
      <c r="BK35">
        <v>149.89599100000001</v>
      </c>
      <c r="BL35">
        <v>70.294117647058798</v>
      </c>
      <c r="BM35">
        <v>0</v>
      </c>
      <c r="BN35">
        <v>0</v>
      </c>
      <c r="BO35">
        <v>0</v>
      </c>
      <c r="BP35">
        <v>54.054054054054099</v>
      </c>
      <c r="BQ35">
        <v>0.437919463087248</v>
      </c>
      <c r="BR35">
        <v>4.0999999999999996</v>
      </c>
      <c r="BS35">
        <v>2.4</v>
      </c>
      <c r="BT35">
        <v>48460</v>
      </c>
      <c r="BU35">
        <v>2.4</v>
      </c>
      <c r="BV35">
        <v>14.5</v>
      </c>
      <c r="BW35">
        <v>16.2</v>
      </c>
      <c r="BX35">
        <v>8.6999999999999993</v>
      </c>
      <c r="BY35">
        <v>13.5</v>
      </c>
      <c r="BZ35">
        <v>0.2</v>
      </c>
      <c r="CA35">
        <v>5.6</v>
      </c>
      <c r="CB35">
        <v>2.2999999999999998</v>
      </c>
      <c r="CC35">
        <v>0.8</v>
      </c>
      <c r="CD35">
        <v>4.7</v>
      </c>
      <c r="CE35">
        <v>1.8</v>
      </c>
      <c r="CF35">
        <v>4.5999999999999996</v>
      </c>
      <c r="CG35">
        <v>5.9999999999999995E-4</v>
      </c>
      <c r="CH35">
        <v>1.6000000000000001E-3</v>
      </c>
      <c r="CI35">
        <v>0.27629999999999999</v>
      </c>
      <c r="CJ35">
        <v>0.15</v>
      </c>
      <c r="CK35">
        <v>2.2000000000000001E-3</v>
      </c>
      <c r="CL35">
        <f t="shared" ca="1" si="0"/>
        <v>132</v>
      </c>
      <c r="CM35">
        <f t="shared" ca="1" si="1"/>
        <v>192</v>
      </c>
      <c r="CN35">
        <f t="shared" ca="1" si="2"/>
        <v>0</v>
      </c>
    </row>
    <row r="36" spans="1:92" x14ac:dyDescent="0.3">
      <c r="A36">
        <v>8059</v>
      </c>
      <c r="B36" t="s">
        <v>88</v>
      </c>
      <c r="C36" t="s">
        <v>115</v>
      </c>
      <c r="D36">
        <v>582881</v>
      </c>
      <c r="E36">
        <v>1</v>
      </c>
      <c r="F36">
        <v>1</v>
      </c>
      <c r="G36">
        <v>39799</v>
      </c>
      <c r="H36">
        <v>26.2</v>
      </c>
      <c r="I36">
        <v>334242</v>
      </c>
      <c r="J36">
        <v>324124</v>
      </c>
      <c r="K36">
        <v>10118</v>
      </c>
      <c r="L36">
        <v>3</v>
      </c>
      <c r="M36">
        <v>118.9037</v>
      </c>
      <c r="N36">
        <v>6.8279803253151199</v>
      </c>
      <c r="O36" s="1">
        <v>43916</v>
      </c>
      <c r="P36" s="1">
        <v>43913</v>
      </c>
      <c r="Q36">
        <v>-36.665588812588602</v>
      </c>
      <c r="R36">
        <v>-56.4577210036732</v>
      </c>
      <c r="S36">
        <v>185.563824287904</v>
      </c>
      <c r="T36">
        <v>-6.3059973882268299</v>
      </c>
      <c r="U36">
        <v>-9.0902135572007108</v>
      </c>
      <c r="V36">
        <v>75.774310444374805</v>
      </c>
      <c r="W36">
        <v>-31.920987776187602</v>
      </c>
      <c r="X36">
        <v>-42.297639979183998</v>
      </c>
      <c r="Y36">
        <v>114.15658437276301</v>
      </c>
      <c r="Z36">
        <v>-35.833134790413297</v>
      </c>
      <c r="AA36">
        <v>-52.626549587231601</v>
      </c>
      <c r="AB36">
        <v>164.24717982661599</v>
      </c>
      <c r="AC36">
        <v>-39.441438353976601</v>
      </c>
      <c r="AD36">
        <v>-62.518044098636203</v>
      </c>
      <c r="AE36">
        <v>244.804158631565</v>
      </c>
      <c r="AF36">
        <v>-46.741316044111301</v>
      </c>
      <c r="AG36">
        <v>-71.325776253639305</v>
      </c>
      <c r="AH36">
        <v>262.19815797356398</v>
      </c>
      <c r="AI36">
        <v>-73.532354898193901</v>
      </c>
      <c r="AJ36">
        <v>-100.926526810341</v>
      </c>
      <c r="AK36">
        <v>257.16322293725801</v>
      </c>
      <c r="AL36" s="1">
        <v>43920</v>
      </c>
      <c r="AM36" s="1">
        <v>43984</v>
      </c>
      <c r="AN36" s="1">
        <v>44019</v>
      </c>
      <c r="AO36" s="1">
        <v>44066</v>
      </c>
      <c r="AP36" s="1">
        <v>44099</v>
      </c>
      <c r="AQ36" s="1">
        <v>44183</v>
      </c>
      <c r="AR36">
        <v>582.45164965061497</v>
      </c>
      <c r="AS36">
        <v>138.793338605993</v>
      </c>
      <c r="AT36">
        <v>225.43194923148999</v>
      </c>
      <c r="AU36">
        <v>372.460244887035</v>
      </c>
      <c r="AV36">
        <v>641.46884183907196</v>
      </c>
      <c r="BE36">
        <v>37.571991538581599</v>
      </c>
      <c r="BF36">
        <v>38.258237959377603</v>
      </c>
      <c r="BG36">
        <v>57.301576136466998</v>
      </c>
      <c r="BI36" s="1">
        <v>44156</v>
      </c>
      <c r="BJ36">
        <v>453</v>
      </c>
      <c r="BK36">
        <v>764.28943289999995</v>
      </c>
      <c r="BL36">
        <v>80.188509874326797</v>
      </c>
      <c r="BM36">
        <v>65.965965965966006</v>
      </c>
      <c r="BN36">
        <v>84.534534534534501</v>
      </c>
      <c r="BO36">
        <v>75.875875875875906</v>
      </c>
      <c r="BP36">
        <v>60.006605019815098</v>
      </c>
      <c r="BQ36">
        <v>0.42014157053289602</v>
      </c>
      <c r="BR36">
        <v>7.4</v>
      </c>
      <c r="BS36">
        <v>3.7</v>
      </c>
      <c r="BT36">
        <v>41930</v>
      </c>
      <c r="BU36">
        <v>5.6</v>
      </c>
      <c r="BV36">
        <v>15.6</v>
      </c>
      <c r="BW36">
        <v>20.3</v>
      </c>
      <c r="BX36">
        <v>9.9</v>
      </c>
      <c r="BY36">
        <v>21.7</v>
      </c>
      <c r="BZ36">
        <v>1.5</v>
      </c>
      <c r="CA36">
        <v>14.9</v>
      </c>
      <c r="CB36">
        <v>1</v>
      </c>
      <c r="CC36">
        <v>1.4</v>
      </c>
      <c r="CD36">
        <v>4</v>
      </c>
      <c r="CE36">
        <v>1.5</v>
      </c>
      <c r="CF36">
        <v>5.8</v>
      </c>
      <c r="CG36">
        <v>2.4799999999999999E-2</v>
      </c>
      <c r="CH36">
        <v>2.3199999999999998E-2</v>
      </c>
      <c r="CI36">
        <v>0.67490000000000006</v>
      </c>
      <c r="CJ36">
        <v>0.19869999999999999</v>
      </c>
      <c r="CK36">
        <v>6.2700000000000006E-2</v>
      </c>
      <c r="CL36">
        <f t="shared" ca="1" si="0"/>
        <v>64</v>
      </c>
      <c r="CM36">
        <f t="shared" ca="1" si="1"/>
        <v>47</v>
      </c>
      <c r="CN36">
        <f t="shared" ca="1" si="2"/>
        <v>84</v>
      </c>
    </row>
    <row r="37" spans="1:92" x14ac:dyDescent="0.3">
      <c r="A37">
        <v>8093</v>
      </c>
      <c r="B37" t="s">
        <v>123</v>
      </c>
      <c r="C37" t="s">
        <v>115</v>
      </c>
      <c r="D37">
        <v>18845</v>
      </c>
      <c r="E37">
        <v>1</v>
      </c>
      <c r="F37">
        <v>1</v>
      </c>
      <c r="G37">
        <v>1487</v>
      </c>
      <c r="H37">
        <v>32.9</v>
      </c>
      <c r="I37">
        <v>10859</v>
      </c>
      <c r="J37">
        <v>10545</v>
      </c>
      <c r="K37">
        <v>314</v>
      </c>
      <c r="L37">
        <v>2.9</v>
      </c>
      <c r="M37">
        <v>100.23909999999999</v>
      </c>
      <c r="N37">
        <v>7.89068718492969</v>
      </c>
      <c r="O37" s="1">
        <v>43916</v>
      </c>
      <c r="P37" s="1">
        <v>43913</v>
      </c>
      <c r="Q37">
        <v>-22.912290043747799</v>
      </c>
      <c r="R37">
        <v>-23.284825369520899</v>
      </c>
      <c r="S37">
        <v>-153.983631997499</v>
      </c>
      <c r="T37">
        <v>-6.6014937255509301</v>
      </c>
      <c r="U37">
        <v>-12.0097909455076</v>
      </c>
      <c r="V37">
        <v>-40.819205368862697</v>
      </c>
      <c r="W37">
        <v>-14.973122568161999</v>
      </c>
      <c r="X37">
        <v>-24.813530353466401</v>
      </c>
      <c r="Y37">
        <v>-59.789116032532398</v>
      </c>
      <c r="Z37">
        <v>-18.4503055896738</v>
      </c>
      <c r="AA37">
        <v>-32.678601781073802</v>
      </c>
      <c r="AB37">
        <v>-70.7491699415813</v>
      </c>
      <c r="AC37">
        <v>-21.4098299439963</v>
      </c>
      <c r="AD37">
        <v>-15.630260600414401</v>
      </c>
      <c r="AE37">
        <v>-173.82263543634099</v>
      </c>
      <c r="AF37">
        <v>-23.408150637764699</v>
      </c>
      <c r="AG37">
        <v>-11.325221490563299</v>
      </c>
      <c r="AH37">
        <v>-198.700614890395</v>
      </c>
      <c r="AI37">
        <v>-43.6877349073917</v>
      </c>
      <c r="AJ37">
        <v>-29.767768701392701</v>
      </c>
      <c r="AK37">
        <v>-307.44872623659302</v>
      </c>
      <c r="AL37" s="1">
        <v>43925</v>
      </c>
      <c r="AM37" s="1">
        <v>43944</v>
      </c>
      <c r="AN37" s="1">
        <v>43955</v>
      </c>
      <c r="AO37" s="1">
        <v>44059</v>
      </c>
      <c r="AP37" s="1">
        <v>44084</v>
      </c>
      <c r="AQ37" s="1">
        <v>44193</v>
      </c>
      <c r="AR37">
        <v>217.56434067391899</v>
      </c>
      <c r="AS37">
        <v>31.838684001061299</v>
      </c>
      <c r="AT37">
        <v>74.290262669143004</v>
      </c>
      <c r="AU37">
        <v>122.048288670735</v>
      </c>
      <c r="AV37">
        <v>222.87078800742901</v>
      </c>
      <c r="AW37">
        <v>106.128946670204</v>
      </c>
      <c r="AX37">
        <v>233.483682674449</v>
      </c>
      <c r="AY37">
        <v>106.128946670204</v>
      </c>
      <c r="AZ37">
        <v>106.128946670204</v>
      </c>
      <c r="BA37">
        <v>302.46749801008201</v>
      </c>
      <c r="BB37">
        <v>2244.6272220748201</v>
      </c>
      <c r="BC37">
        <v>302.46749801008201</v>
      </c>
      <c r="BD37">
        <v>302.46749801008201</v>
      </c>
      <c r="BE37">
        <v>5.30644733351021</v>
      </c>
      <c r="BF37">
        <v>5.30644733351021</v>
      </c>
      <c r="BG37">
        <v>5.30644733351021</v>
      </c>
      <c r="BH37">
        <v>26.5322366675511</v>
      </c>
      <c r="BI37" s="1">
        <v>44174</v>
      </c>
      <c r="BJ37">
        <v>7</v>
      </c>
      <c r="BK37">
        <v>2193.9016109999998</v>
      </c>
      <c r="BL37">
        <v>76.650660264105596</v>
      </c>
      <c r="BM37">
        <v>66.6666666666667</v>
      </c>
      <c r="BN37">
        <v>83.809523809523796</v>
      </c>
      <c r="BO37">
        <v>74.285714285714306</v>
      </c>
      <c r="BP37">
        <v>63.218390804597703</v>
      </c>
      <c r="BQ37">
        <v>0.588941153883076</v>
      </c>
      <c r="BR37">
        <v>5.5</v>
      </c>
      <c r="BS37">
        <v>5.4</v>
      </c>
      <c r="BT37">
        <v>35939</v>
      </c>
      <c r="BU37">
        <v>3</v>
      </c>
      <c r="BV37">
        <v>19.100000000000001</v>
      </c>
      <c r="BW37">
        <v>17.3</v>
      </c>
      <c r="BX37">
        <v>11.6</v>
      </c>
      <c r="BY37">
        <v>10.8</v>
      </c>
      <c r="BZ37">
        <v>0.1</v>
      </c>
      <c r="CA37">
        <v>0</v>
      </c>
      <c r="CB37">
        <v>4</v>
      </c>
      <c r="CC37">
        <v>0.9</v>
      </c>
      <c r="CD37">
        <v>1.9</v>
      </c>
      <c r="CE37">
        <v>0.7</v>
      </c>
      <c r="CF37">
        <v>7.3</v>
      </c>
      <c r="CG37">
        <v>8.09E-2</v>
      </c>
      <c r="CH37">
        <v>2.64E-2</v>
      </c>
      <c r="CI37">
        <v>0.19639999999999999</v>
      </c>
      <c r="CJ37">
        <v>1.6000000000000001E-3</v>
      </c>
      <c r="CK37">
        <v>5.9999999999999995E-4</v>
      </c>
      <c r="CL37">
        <f t="shared" ca="1" si="0"/>
        <v>19</v>
      </c>
      <c r="CM37">
        <f t="shared" ca="1" si="1"/>
        <v>104</v>
      </c>
      <c r="CN37">
        <f t="shared" ca="1" si="2"/>
        <v>109</v>
      </c>
    </row>
    <row r="38" spans="1:92" x14ac:dyDescent="0.3">
      <c r="A38">
        <v>9003</v>
      </c>
      <c r="B38" t="s">
        <v>124</v>
      </c>
      <c r="C38" t="s">
        <v>125</v>
      </c>
      <c r="D38">
        <v>891720</v>
      </c>
      <c r="E38">
        <v>1</v>
      </c>
      <c r="F38">
        <v>1</v>
      </c>
      <c r="G38">
        <v>96957</v>
      </c>
      <c r="H38">
        <v>37.4</v>
      </c>
      <c r="I38">
        <v>480319</v>
      </c>
      <c r="J38">
        <v>459939</v>
      </c>
      <c r="K38">
        <v>20380</v>
      </c>
      <c r="L38">
        <v>4.2</v>
      </c>
      <c r="M38">
        <v>95.640699999999995</v>
      </c>
      <c r="N38">
        <v>10.873031893419499</v>
      </c>
      <c r="O38" s="1">
        <v>43913</v>
      </c>
      <c r="P38" s="1">
        <v>43907</v>
      </c>
      <c r="Q38">
        <v>-40.308586131922802</v>
      </c>
      <c r="R38">
        <v>-57.816786879088497</v>
      </c>
      <c r="S38">
        <v>259.01445431795599</v>
      </c>
      <c r="T38">
        <v>-6.9320601161402102</v>
      </c>
      <c r="U38">
        <v>-10.764305640107001</v>
      </c>
      <c r="V38">
        <v>114.982519881036</v>
      </c>
      <c r="W38">
        <v>-31.378645114719401</v>
      </c>
      <c r="X38">
        <v>-44.172425704743702</v>
      </c>
      <c r="Y38">
        <v>161.90196582472501</v>
      </c>
      <c r="Z38">
        <v>-41.5742729493955</v>
      </c>
      <c r="AA38">
        <v>-59.260886726491997</v>
      </c>
      <c r="AB38">
        <v>280.51449040786099</v>
      </c>
      <c r="AC38">
        <v>-45.3178422251532</v>
      </c>
      <c r="AD38">
        <v>-62.728542449610998</v>
      </c>
      <c r="AE38">
        <v>329.30437521884801</v>
      </c>
      <c r="AF38">
        <v>-48.541355254821497</v>
      </c>
      <c r="AG38">
        <v>-66.474583249964994</v>
      </c>
      <c r="AH38">
        <v>362.54596619084498</v>
      </c>
      <c r="AI38">
        <v>-92.206396948557995</v>
      </c>
      <c r="AJ38">
        <v>-99.450169587627499</v>
      </c>
      <c r="AK38">
        <v>401.75357057426902</v>
      </c>
      <c r="AL38" s="1">
        <v>43921</v>
      </c>
      <c r="AM38" s="1">
        <v>43984</v>
      </c>
      <c r="AN38" s="1">
        <v>44042</v>
      </c>
      <c r="AO38" s="1">
        <v>44056</v>
      </c>
      <c r="AP38" s="1">
        <v>44075</v>
      </c>
      <c r="AQ38" s="1">
        <v>44195</v>
      </c>
      <c r="AR38">
        <v>1361.9746108643999</v>
      </c>
      <c r="AS38">
        <v>288.20706051226801</v>
      </c>
      <c r="AT38">
        <v>628.11196339658204</v>
      </c>
      <c r="AU38">
        <v>1144.64181581662</v>
      </c>
      <c r="AV38">
        <v>1406.49531242991</v>
      </c>
      <c r="AW38">
        <v>1443.3903018884901</v>
      </c>
      <c r="AX38">
        <v>3122.50482214148</v>
      </c>
      <c r="AY38">
        <v>1443.3903018884901</v>
      </c>
      <c r="AZ38">
        <v>1443.3903018884901</v>
      </c>
      <c r="BA38">
        <v>1584.5781186919701</v>
      </c>
      <c r="BB38">
        <v>5181.1106625398097</v>
      </c>
      <c r="BC38">
        <v>1584.5781186919701</v>
      </c>
      <c r="BD38">
        <v>1584.5781186919701</v>
      </c>
      <c r="BE38">
        <v>157.897097743686</v>
      </c>
      <c r="BF38">
        <v>158.23352621899201</v>
      </c>
      <c r="BG38">
        <v>178.86780603777001</v>
      </c>
      <c r="BH38">
        <v>206.11851253756799</v>
      </c>
      <c r="BI38" s="1">
        <v>44209</v>
      </c>
      <c r="BJ38">
        <v>784</v>
      </c>
      <c r="BK38">
        <v>734.96210570000005</v>
      </c>
      <c r="BL38">
        <v>84.954326983567796</v>
      </c>
      <c r="BM38">
        <v>77.7685950413223</v>
      </c>
      <c r="BN38">
        <v>88.071625344352597</v>
      </c>
      <c r="BO38">
        <v>79.063360881542707</v>
      </c>
      <c r="BP38">
        <v>68.746011486917695</v>
      </c>
      <c r="BQ38">
        <v>0.36418311770026301</v>
      </c>
      <c r="BR38">
        <v>11.1</v>
      </c>
      <c r="BS38">
        <v>6.5</v>
      </c>
      <c r="BT38">
        <v>39260</v>
      </c>
      <c r="BU38">
        <v>10.5</v>
      </c>
      <c r="BV38">
        <v>16.5</v>
      </c>
      <c r="BW38">
        <v>21.3</v>
      </c>
      <c r="BX38">
        <v>11.8</v>
      </c>
      <c r="BY38">
        <v>38.1</v>
      </c>
      <c r="BZ38">
        <v>4.3</v>
      </c>
      <c r="CA38">
        <v>14.3</v>
      </c>
      <c r="CB38">
        <v>0.5</v>
      </c>
      <c r="CC38">
        <v>1.7</v>
      </c>
      <c r="CD38">
        <v>10.6</v>
      </c>
      <c r="CE38">
        <v>2.9</v>
      </c>
      <c r="CF38">
        <v>4.4000000000000004</v>
      </c>
      <c r="CG38">
        <v>0.31109999999999999</v>
      </c>
      <c r="CH38">
        <v>0.18690000000000001</v>
      </c>
      <c r="CI38">
        <v>0.89049999999999996</v>
      </c>
      <c r="CJ38">
        <v>0.73699999999999999</v>
      </c>
      <c r="CK38">
        <v>0.51500000000000001</v>
      </c>
      <c r="CL38">
        <f t="shared" ca="1" si="0"/>
        <v>63</v>
      </c>
      <c r="CM38">
        <f t="shared" ca="1" si="1"/>
        <v>14</v>
      </c>
      <c r="CN38">
        <f t="shared" ca="1" si="2"/>
        <v>120</v>
      </c>
    </row>
    <row r="39" spans="1:92" x14ac:dyDescent="0.3">
      <c r="A39">
        <v>9007</v>
      </c>
      <c r="B39" t="s">
        <v>126</v>
      </c>
      <c r="C39" t="s">
        <v>125</v>
      </c>
      <c r="D39">
        <v>162436</v>
      </c>
      <c r="E39">
        <v>1</v>
      </c>
      <c r="F39">
        <v>1</v>
      </c>
      <c r="G39">
        <v>10556</v>
      </c>
      <c r="H39">
        <v>31.9</v>
      </c>
      <c r="I39">
        <v>93078</v>
      </c>
      <c r="J39">
        <v>89811</v>
      </c>
      <c r="K39">
        <v>3267</v>
      </c>
      <c r="L39">
        <v>3.5</v>
      </c>
      <c r="M39">
        <v>116.163</v>
      </c>
      <c r="N39">
        <v>6.49855943263809</v>
      </c>
      <c r="O39" s="1">
        <v>43913</v>
      </c>
      <c r="P39" s="1">
        <v>43907</v>
      </c>
      <c r="Q39">
        <v>-39.047739141069599</v>
      </c>
      <c r="R39">
        <v>-31.004354312812598</v>
      </c>
      <c r="S39">
        <v>-26.042342029838299</v>
      </c>
      <c r="T39">
        <v>-7.4597656914945096</v>
      </c>
      <c r="U39">
        <v>-9.9242717426224907</v>
      </c>
      <c r="V39">
        <v>-2.2169388675548598</v>
      </c>
      <c r="W39">
        <v>-24.8831830200591</v>
      </c>
      <c r="X39">
        <v>-31.409337925647002</v>
      </c>
      <c r="Y39">
        <v>-27.0730052034286</v>
      </c>
      <c r="Z39">
        <v>-47.7963808247071</v>
      </c>
      <c r="AA39">
        <v>-24.2923651379296</v>
      </c>
      <c r="AB39">
        <v>-9.5499507065842</v>
      </c>
      <c r="AL39" s="1">
        <v>43922</v>
      </c>
      <c r="AM39" s="1">
        <v>43964</v>
      </c>
      <c r="AN39" s="1">
        <v>44081</v>
      </c>
      <c r="AR39">
        <v>842.17784235021804</v>
      </c>
      <c r="AS39">
        <v>242.55706863010701</v>
      </c>
      <c r="AT39">
        <v>422.93580240833302</v>
      </c>
      <c r="AU39">
        <v>679.65229382649204</v>
      </c>
      <c r="AV39">
        <v>849.56536728311505</v>
      </c>
      <c r="BE39">
        <v>115.737890615381</v>
      </c>
      <c r="BF39">
        <v>117.584771848605</v>
      </c>
      <c r="BG39">
        <v>158.83178605727801</v>
      </c>
      <c r="BI39" s="1">
        <v>44204</v>
      </c>
      <c r="BJ39">
        <v>131</v>
      </c>
      <c r="BK39">
        <v>369.30415140000002</v>
      </c>
      <c r="BL39">
        <v>86.287791177928298</v>
      </c>
      <c r="BM39">
        <v>78.366762177650401</v>
      </c>
      <c r="BN39">
        <v>90.472779369627503</v>
      </c>
      <c r="BO39">
        <v>88.037249283667606</v>
      </c>
      <c r="BP39">
        <v>75.051975051975006</v>
      </c>
      <c r="BQ39">
        <v>0.438560660769092</v>
      </c>
      <c r="BR39">
        <v>6.9</v>
      </c>
      <c r="BS39">
        <v>4.7</v>
      </c>
      <c r="BT39">
        <v>45293</v>
      </c>
      <c r="BU39">
        <v>5.8</v>
      </c>
      <c r="BV39">
        <v>19</v>
      </c>
      <c r="BW39">
        <v>18.399999999999999</v>
      </c>
      <c r="BX39">
        <v>10.8</v>
      </c>
      <c r="BY39">
        <v>15.7</v>
      </c>
      <c r="BZ39">
        <v>1.2</v>
      </c>
      <c r="CA39">
        <v>9</v>
      </c>
      <c r="CB39">
        <v>1.1000000000000001</v>
      </c>
      <c r="CC39">
        <v>1</v>
      </c>
      <c r="CD39">
        <v>5.4</v>
      </c>
      <c r="CE39">
        <v>3.7</v>
      </c>
      <c r="CF39">
        <v>3.3</v>
      </c>
      <c r="CG39">
        <v>5.2900000000000003E-2</v>
      </c>
      <c r="CH39">
        <v>4.8099999999999997E-2</v>
      </c>
      <c r="CI39">
        <v>0.58420000000000005</v>
      </c>
      <c r="CJ39">
        <v>0.3483</v>
      </c>
      <c r="CK39">
        <v>0.1182</v>
      </c>
      <c r="CL39">
        <f t="shared" ca="1" si="0"/>
        <v>42</v>
      </c>
      <c r="CM39">
        <f t="shared" ca="1" si="1"/>
        <v>220</v>
      </c>
      <c r="CN39">
        <f t="shared" ca="1" si="2"/>
        <v>0</v>
      </c>
    </row>
    <row r="40" spans="1:92" x14ac:dyDescent="0.3">
      <c r="A40">
        <v>9013</v>
      </c>
      <c r="B40" t="s">
        <v>127</v>
      </c>
      <c r="C40" t="s">
        <v>125</v>
      </c>
      <c r="D40">
        <v>150721</v>
      </c>
      <c r="E40">
        <v>1</v>
      </c>
      <c r="F40">
        <v>1</v>
      </c>
      <c r="G40">
        <v>10835</v>
      </c>
      <c r="H40">
        <v>32.9</v>
      </c>
      <c r="I40">
        <v>86499</v>
      </c>
      <c r="J40">
        <v>83402</v>
      </c>
      <c r="K40">
        <v>3097</v>
      </c>
      <c r="L40">
        <v>3.6</v>
      </c>
      <c r="M40">
        <v>117.3087</v>
      </c>
      <c r="N40">
        <v>7.1887792676534801</v>
      </c>
      <c r="O40" s="1">
        <v>43913</v>
      </c>
      <c r="P40" s="1">
        <v>43907</v>
      </c>
      <c r="Q40">
        <v>-29.205493429881901</v>
      </c>
      <c r="R40">
        <v>-79.047260104566604</v>
      </c>
      <c r="S40">
        <v>-72.372515397593901</v>
      </c>
      <c r="T40">
        <v>-4.8019227182735298</v>
      </c>
      <c r="U40">
        <v>-11.674149434764299</v>
      </c>
      <c r="V40">
        <v>-0.30626102269473199</v>
      </c>
      <c r="W40">
        <v>-25.226300319623899</v>
      </c>
      <c r="X40">
        <v>-59.895126819686702</v>
      </c>
      <c r="Y40">
        <v>-52.117033288481402</v>
      </c>
      <c r="Z40">
        <v>-29.989037672151699</v>
      </c>
      <c r="AA40">
        <v>-83.447276266170405</v>
      </c>
      <c r="AB40">
        <v>-74.223647127507903</v>
      </c>
      <c r="AL40" s="1">
        <v>43919</v>
      </c>
      <c r="AM40" s="1">
        <v>43994</v>
      </c>
      <c r="AN40" s="1">
        <v>44042</v>
      </c>
      <c r="AR40">
        <v>621.67846550911997</v>
      </c>
      <c r="AS40">
        <v>129.37812249122501</v>
      </c>
      <c r="AT40">
        <v>279.98752662203702</v>
      </c>
      <c r="AU40">
        <v>545.37854711685804</v>
      </c>
      <c r="AV40">
        <v>642.90974714870504</v>
      </c>
      <c r="BE40">
        <v>43.126040830408499</v>
      </c>
      <c r="BF40">
        <v>43.126040830408499</v>
      </c>
      <c r="BG40">
        <v>49.097338791542001</v>
      </c>
      <c r="BI40" s="1">
        <v>44209</v>
      </c>
      <c r="BJ40">
        <v>83</v>
      </c>
      <c r="BK40">
        <v>410.3520886</v>
      </c>
      <c r="BL40">
        <v>87.273828450299007</v>
      </c>
      <c r="BM40">
        <v>77.037037037036995</v>
      </c>
      <c r="BN40">
        <v>91.687242798353907</v>
      </c>
      <c r="BO40">
        <v>85.020576131687207</v>
      </c>
      <c r="BP40">
        <v>71.910112359550595</v>
      </c>
      <c r="BQ40">
        <v>0.44164600123992598</v>
      </c>
      <c r="BR40">
        <v>6.9</v>
      </c>
      <c r="BS40">
        <v>5.2</v>
      </c>
      <c r="BT40">
        <v>39668</v>
      </c>
      <c r="BU40">
        <v>5.4</v>
      </c>
      <c r="BV40">
        <v>14.8</v>
      </c>
      <c r="BW40">
        <v>17.899999999999999</v>
      </c>
      <c r="BX40">
        <v>10.1</v>
      </c>
      <c r="BY40">
        <v>15</v>
      </c>
      <c r="BZ40">
        <v>0.8</v>
      </c>
      <c r="CA40">
        <v>8.1</v>
      </c>
      <c r="CB40">
        <v>1.2</v>
      </c>
      <c r="CC40">
        <v>0.9</v>
      </c>
      <c r="CD40">
        <v>4.5</v>
      </c>
      <c r="CE40">
        <v>10.3</v>
      </c>
      <c r="CF40">
        <v>3.1</v>
      </c>
      <c r="CG40">
        <v>8.0600000000000005E-2</v>
      </c>
      <c r="CH40">
        <v>1.18E-2</v>
      </c>
      <c r="CI40">
        <v>0.50019999999999998</v>
      </c>
      <c r="CJ40">
        <v>0.34610000000000002</v>
      </c>
      <c r="CK40">
        <v>6.9400000000000003E-2</v>
      </c>
      <c r="CL40">
        <f t="shared" ca="1" si="0"/>
        <v>75</v>
      </c>
      <c r="CM40">
        <f t="shared" ca="1" si="1"/>
        <v>259</v>
      </c>
      <c r="CN40">
        <f t="shared" ca="1" si="2"/>
        <v>0</v>
      </c>
    </row>
    <row r="41" spans="1:92" x14ac:dyDescent="0.3">
      <c r="A41">
        <v>10003</v>
      </c>
      <c r="B41" t="s">
        <v>128</v>
      </c>
      <c r="C41" t="s">
        <v>129</v>
      </c>
      <c r="D41">
        <v>558753</v>
      </c>
      <c r="E41">
        <v>1</v>
      </c>
      <c r="F41">
        <v>1</v>
      </c>
      <c r="G41">
        <v>62976</v>
      </c>
      <c r="H41">
        <v>39.1</v>
      </c>
      <c r="I41">
        <v>298915</v>
      </c>
      <c r="J41">
        <v>287977</v>
      </c>
      <c r="K41">
        <v>10938</v>
      </c>
      <c r="L41">
        <v>3.7</v>
      </c>
      <c r="M41">
        <v>106.2551</v>
      </c>
      <c r="N41">
        <v>11.270811968794799</v>
      </c>
      <c r="O41" s="1">
        <v>43914</v>
      </c>
      <c r="P41" s="1">
        <v>43906</v>
      </c>
      <c r="Q41">
        <v>-35.931441372716797</v>
      </c>
      <c r="R41">
        <v>-63.3332342656389</v>
      </c>
      <c r="S41">
        <v>432.19317276675298</v>
      </c>
      <c r="T41">
        <v>-5.5870807623165</v>
      </c>
      <c r="U41">
        <v>-9.6956442391536903</v>
      </c>
      <c r="V41">
        <v>189.40166878684599</v>
      </c>
      <c r="W41">
        <v>-31.296369861477299</v>
      </c>
      <c r="X41">
        <v>-51.745924628429201</v>
      </c>
      <c r="Y41">
        <v>303.53880177411099</v>
      </c>
      <c r="Z41">
        <v>-34.141250991203599</v>
      </c>
      <c r="AA41">
        <v>-58.722905167862201</v>
      </c>
      <c r="AB41">
        <v>383.36976135316098</v>
      </c>
      <c r="AC41">
        <v>-57.108500437263302</v>
      </c>
      <c r="AD41">
        <v>-89.613411986673398</v>
      </c>
      <c r="AE41">
        <v>685.02512862709705</v>
      </c>
      <c r="AF41">
        <v>-62.2435646652633</v>
      </c>
      <c r="AG41">
        <v>-95.130122415673398</v>
      </c>
      <c r="AH41">
        <v>702.11671587609703</v>
      </c>
      <c r="AL41" s="1">
        <v>43919</v>
      </c>
      <c r="AM41" s="1">
        <v>43992</v>
      </c>
      <c r="AN41" s="1">
        <v>44017</v>
      </c>
      <c r="AO41" s="1">
        <v>44126</v>
      </c>
      <c r="AP41" s="1">
        <v>44143</v>
      </c>
      <c r="AR41">
        <v>1110.68754888117</v>
      </c>
      <c r="AS41">
        <v>164.47338985204601</v>
      </c>
      <c r="AT41">
        <v>304.427895689151</v>
      </c>
      <c r="AU41">
        <v>639.81759382052496</v>
      </c>
      <c r="AV41">
        <v>1174.04291341612</v>
      </c>
      <c r="BE41">
        <v>45.1004289909853</v>
      </c>
      <c r="BF41">
        <v>51.006437549328602</v>
      </c>
      <c r="BG41">
        <v>63.534334491269</v>
      </c>
      <c r="BI41" s="1">
        <v>44177</v>
      </c>
      <c r="BJ41">
        <v>508</v>
      </c>
      <c r="BK41">
        <v>426.31446620000003</v>
      </c>
      <c r="BL41">
        <v>77.242257243224103</v>
      </c>
      <c r="BM41">
        <v>70.399888143176696</v>
      </c>
      <c r="BN41">
        <v>85.206935123042499</v>
      </c>
      <c r="BO41">
        <v>79.767897091722602</v>
      </c>
      <c r="BP41">
        <v>67.311475409836106</v>
      </c>
      <c r="BQ41">
        <v>0.325944868535887</v>
      </c>
      <c r="BR41">
        <v>11.4</v>
      </c>
      <c r="BS41">
        <v>6.3</v>
      </c>
      <c r="BT41">
        <v>35847</v>
      </c>
      <c r="BU41">
        <v>8.5</v>
      </c>
      <c r="BV41">
        <v>14.7</v>
      </c>
      <c r="BW41">
        <v>21.8</v>
      </c>
      <c r="BX41">
        <v>11</v>
      </c>
      <c r="BY41">
        <v>41.9</v>
      </c>
      <c r="BZ41">
        <v>2.1</v>
      </c>
      <c r="CA41">
        <v>14</v>
      </c>
      <c r="CB41">
        <v>2.1</v>
      </c>
      <c r="CC41">
        <v>1.3</v>
      </c>
      <c r="CD41">
        <v>6.9</v>
      </c>
      <c r="CE41">
        <v>3</v>
      </c>
      <c r="CF41">
        <v>5.3</v>
      </c>
      <c r="CG41">
        <v>0.27039999999999997</v>
      </c>
      <c r="CH41">
        <v>0.106</v>
      </c>
      <c r="CI41">
        <v>0.85040000000000004</v>
      </c>
      <c r="CJ41">
        <v>0.55620000000000003</v>
      </c>
      <c r="CK41">
        <v>0.37609999999999999</v>
      </c>
      <c r="CL41">
        <f t="shared" ca="1" si="0"/>
        <v>73</v>
      </c>
      <c r="CM41">
        <f t="shared" ca="1" si="1"/>
        <v>109</v>
      </c>
      <c r="CN41">
        <f t="shared" ca="1" si="2"/>
        <v>158</v>
      </c>
    </row>
    <row r="42" spans="1:92" x14ac:dyDescent="0.3">
      <c r="A42">
        <v>11001</v>
      </c>
      <c r="B42" t="s">
        <v>130</v>
      </c>
      <c r="C42" t="s">
        <v>131</v>
      </c>
      <c r="D42">
        <v>705749</v>
      </c>
      <c r="E42">
        <v>1</v>
      </c>
      <c r="F42">
        <v>1</v>
      </c>
      <c r="G42">
        <v>107806</v>
      </c>
      <c r="H42">
        <v>26.6</v>
      </c>
      <c r="I42">
        <v>404610</v>
      </c>
      <c r="J42">
        <v>382140</v>
      </c>
      <c r="K42">
        <v>22470</v>
      </c>
      <c r="L42">
        <v>5.6</v>
      </c>
      <c r="M42">
        <v>100</v>
      </c>
      <c r="N42">
        <v>15.2754024447785</v>
      </c>
      <c r="O42" s="1">
        <v>43922</v>
      </c>
      <c r="P42" s="1">
        <v>43906</v>
      </c>
      <c r="Q42">
        <v>-63.059639497254103</v>
      </c>
      <c r="R42">
        <v>-88.718335459633494</v>
      </c>
      <c r="S42">
        <v>6549.8645572916603</v>
      </c>
      <c r="T42">
        <v>-5.2390699673528003</v>
      </c>
      <c r="U42">
        <v>-7.9646116088605696</v>
      </c>
      <c r="V42">
        <v>4533.0991405919103</v>
      </c>
      <c r="W42">
        <v>-44.260998548045698</v>
      </c>
      <c r="X42">
        <v>-59.941265426810602</v>
      </c>
      <c r="Y42">
        <v>5482.6928533958799</v>
      </c>
      <c r="Z42">
        <v>-62.141022820522302</v>
      </c>
      <c r="AA42">
        <v>-87.566520797680198</v>
      </c>
      <c r="AB42">
        <v>6488.9797459974798</v>
      </c>
      <c r="AC42">
        <v>-85.488754478594799</v>
      </c>
      <c r="AD42">
        <v>-120.38331465068001</v>
      </c>
      <c r="AE42">
        <v>7909.4306298920801</v>
      </c>
      <c r="AF42">
        <v>-109.64532960880599</v>
      </c>
      <c r="AG42">
        <v>-152.998682791151</v>
      </c>
      <c r="AH42">
        <v>8465.0128668110301</v>
      </c>
      <c r="AL42" s="1">
        <v>43915</v>
      </c>
      <c r="AM42" s="1">
        <v>43983</v>
      </c>
      <c r="AN42" s="1">
        <v>44027</v>
      </c>
      <c r="AO42" s="1">
        <v>44082</v>
      </c>
      <c r="AP42" s="1">
        <v>44135</v>
      </c>
      <c r="AR42">
        <v>1574.9225291144601</v>
      </c>
      <c r="AS42">
        <v>215.79910138023601</v>
      </c>
      <c r="AT42">
        <v>499.89443839098601</v>
      </c>
      <c r="AU42">
        <v>1149.13375718563</v>
      </c>
      <c r="AV42">
        <v>1650.58682336071</v>
      </c>
      <c r="BE42">
        <v>81.757111947732099</v>
      </c>
      <c r="BF42">
        <v>82.323885687404399</v>
      </c>
      <c r="BG42">
        <v>93.092586741178494</v>
      </c>
      <c r="BI42" s="1">
        <v>44208</v>
      </c>
      <c r="BJ42">
        <v>322</v>
      </c>
      <c r="BK42">
        <v>61.135541600000003</v>
      </c>
      <c r="BL42">
        <v>68.410370153376107</v>
      </c>
      <c r="BM42">
        <v>68.294635708566901</v>
      </c>
      <c r="BN42">
        <v>80.464371497197803</v>
      </c>
      <c r="BO42">
        <v>71.577261809447606</v>
      </c>
      <c r="BP42">
        <v>61.461869201176697</v>
      </c>
      <c r="BQ42">
        <v>4.0874744593083802E-2</v>
      </c>
      <c r="BR42">
        <v>16.8</v>
      </c>
      <c r="BS42">
        <v>7.4</v>
      </c>
      <c r="BT42">
        <v>53321</v>
      </c>
      <c r="BU42">
        <v>9.4</v>
      </c>
      <c r="BV42">
        <v>11.9</v>
      </c>
      <c r="BW42">
        <v>17.8</v>
      </c>
      <c r="BX42">
        <v>11.8</v>
      </c>
      <c r="BY42">
        <v>63.8</v>
      </c>
      <c r="BZ42">
        <v>2.5</v>
      </c>
      <c r="CA42">
        <v>46.2</v>
      </c>
      <c r="CB42">
        <v>0.1</v>
      </c>
      <c r="CC42">
        <v>3.6</v>
      </c>
      <c r="CD42">
        <v>35.4</v>
      </c>
      <c r="CE42">
        <v>5.8</v>
      </c>
      <c r="CF42">
        <v>4</v>
      </c>
      <c r="CG42">
        <v>0.42230000000000001</v>
      </c>
      <c r="CH42">
        <v>2.8299999999999999E-2</v>
      </c>
      <c r="CI42">
        <v>0.92230000000000001</v>
      </c>
      <c r="CJ42">
        <v>0.97389999999999999</v>
      </c>
      <c r="CK42">
        <v>0.59650000000000003</v>
      </c>
      <c r="CL42">
        <f t="shared" ca="1" si="0"/>
        <v>68</v>
      </c>
      <c r="CM42">
        <f t="shared" ca="1" si="1"/>
        <v>55</v>
      </c>
      <c r="CN42">
        <f t="shared" ca="1" si="2"/>
        <v>166</v>
      </c>
    </row>
    <row r="43" spans="1:92" x14ac:dyDescent="0.3">
      <c r="A43">
        <v>12003</v>
      </c>
      <c r="B43" t="s">
        <v>132</v>
      </c>
      <c r="C43" t="s">
        <v>133</v>
      </c>
      <c r="D43">
        <v>29210</v>
      </c>
      <c r="E43">
        <v>1</v>
      </c>
      <c r="F43">
        <v>1</v>
      </c>
      <c r="G43">
        <v>3944</v>
      </c>
      <c r="H43">
        <v>58.3</v>
      </c>
      <c r="I43">
        <v>11869</v>
      </c>
      <c r="J43">
        <v>11467</v>
      </c>
      <c r="K43">
        <v>402</v>
      </c>
      <c r="L43">
        <v>3.4</v>
      </c>
      <c r="M43">
        <v>95.257300000000001</v>
      </c>
      <c r="N43">
        <v>13.502225265320099</v>
      </c>
      <c r="O43" s="1">
        <v>43924</v>
      </c>
      <c r="P43" s="1">
        <v>43906</v>
      </c>
      <c r="Q43">
        <v>-2.4057220236897199</v>
      </c>
      <c r="R43">
        <v>-10.413716532122899</v>
      </c>
      <c r="S43">
        <v>-102.20812863179999</v>
      </c>
      <c r="T43">
        <v>-0.30780161130946099</v>
      </c>
      <c r="U43">
        <v>-4.0096704910433498</v>
      </c>
      <c r="V43">
        <v>-23.501045714236099</v>
      </c>
      <c r="W43">
        <v>-5.1098508182994502</v>
      </c>
      <c r="X43">
        <v>-11.960411756058299</v>
      </c>
      <c r="Y43">
        <v>-41.930071054515601</v>
      </c>
      <c r="Z43">
        <v>-3.6744372723496199</v>
      </c>
      <c r="AA43">
        <v>-11.9625311629599</v>
      </c>
      <c r="AB43">
        <v>-82.996584667945498</v>
      </c>
      <c r="AC43">
        <v>-9.4549879443408091</v>
      </c>
      <c r="AD43">
        <v>-9.3020869773937402</v>
      </c>
      <c r="AE43">
        <v>-152.61700649967199</v>
      </c>
      <c r="AF43">
        <v>-18.071766435340798</v>
      </c>
      <c r="AG43">
        <v>-7.5549677193937397</v>
      </c>
      <c r="AH43">
        <v>-203.57040396167201</v>
      </c>
      <c r="AL43" s="1">
        <v>43919</v>
      </c>
      <c r="AM43" s="1">
        <v>43941</v>
      </c>
      <c r="AN43" s="1">
        <v>44004</v>
      </c>
      <c r="AO43" s="1">
        <v>44107</v>
      </c>
      <c r="AP43" s="1">
        <v>44170</v>
      </c>
      <c r="AR43">
        <v>838.75385142074595</v>
      </c>
      <c r="AS43">
        <v>58.199246833276298</v>
      </c>
      <c r="AT43">
        <v>68.469702156795606</v>
      </c>
      <c r="AU43">
        <v>95.857583019513896</v>
      </c>
      <c r="AV43">
        <v>1061.2803834303299</v>
      </c>
      <c r="BE43">
        <v>13.693940431359101</v>
      </c>
      <c r="BF43">
        <v>13.693940431359101</v>
      </c>
      <c r="BG43">
        <v>58.199246833276298</v>
      </c>
      <c r="BI43" s="1">
        <v>44055</v>
      </c>
      <c r="BJ43">
        <v>88</v>
      </c>
      <c r="BK43">
        <v>585.22984699999995</v>
      </c>
      <c r="BL43">
        <v>78.318002628120894</v>
      </c>
      <c r="BM43">
        <v>59.383753501400598</v>
      </c>
      <c r="BN43">
        <v>82.633053221288506</v>
      </c>
      <c r="BO43">
        <v>81.512605042016801</v>
      </c>
      <c r="BP43">
        <v>58.173076923076898</v>
      </c>
      <c r="BQ43">
        <v>0.81478549944593903</v>
      </c>
      <c r="BR43">
        <v>14.6</v>
      </c>
      <c r="BS43">
        <v>5.5</v>
      </c>
      <c r="BT43">
        <v>24070</v>
      </c>
      <c r="BU43">
        <v>15.5</v>
      </c>
      <c r="BV43">
        <v>13.8</v>
      </c>
      <c r="BW43">
        <v>24.1</v>
      </c>
      <c r="BX43">
        <v>17.3</v>
      </c>
      <c r="BY43">
        <v>18.5</v>
      </c>
      <c r="BZ43">
        <v>0.6</v>
      </c>
      <c r="CA43">
        <v>0.4</v>
      </c>
      <c r="CB43">
        <v>37.1</v>
      </c>
      <c r="CC43">
        <v>3.2</v>
      </c>
      <c r="CD43">
        <v>1.9</v>
      </c>
      <c r="CE43">
        <v>9.4</v>
      </c>
      <c r="CF43">
        <v>12.5</v>
      </c>
      <c r="CG43">
        <v>0.61019999999999996</v>
      </c>
      <c r="CH43">
        <v>0.78700000000000003</v>
      </c>
      <c r="CI43">
        <v>0.49030000000000001</v>
      </c>
      <c r="CJ43">
        <v>0.65969999999999995</v>
      </c>
      <c r="CK43">
        <v>0.68030000000000002</v>
      </c>
      <c r="CL43">
        <f t="shared" ca="1" si="0"/>
        <v>22</v>
      </c>
      <c r="CM43">
        <f t="shared" ca="1" si="1"/>
        <v>103</v>
      </c>
      <c r="CN43">
        <f t="shared" ca="1" si="2"/>
        <v>131</v>
      </c>
    </row>
    <row r="44" spans="1:92" x14ac:dyDescent="0.3">
      <c r="A44">
        <v>12011</v>
      </c>
      <c r="B44" t="s">
        <v>134</v>
      </c>
      <c r="C44" t="s">
        <v>133</v>
      </c>
      <c r="D44">
        <v>1952778</v>
      </c>
      <c r="E44">
        <v>1</v>
      </c>
      <c r="F44">
        <v>1</v>
      </c>
      <c r="G44">
        <v>244310</v>
      </c>
      <c r="H44">
        <v>38.6</v>
      </c>
      <c r="I44">
        <v>1036212</v>
      </c>
      <c r="J44">
        <v>1001293</v>
      </c>
      <c r="K44">
        <v>34919</v>
      </c>
      <c r="L44">
        <v>3.4</v>
      </c>
      <c r="M44">
        <v>103.1876</v>
      </c>
      <c r="N44">
        <v>12.510894735602299</v>
      </c>
      <c r="O44" s="1">
        <v>43924</v>
      </c>
      <c r="P44" s="1">
        <v>43906</v>
      </c>
      <c r="Q44">
        <v>-54.642308157393799</v>
      </c>
      <c r="R44">
        <v>-67.3198312439944</v>
      </c>
      <c r="S44">
        <v>1330.81478714426</v>
      </c>
      <c r="T44">
        <v>-5.8214732072715796</v>
      </c>
      <c r="U44">
        <v>-8.7337936676022192</v>
      </c>
      <c r="V44">
        <v>601.91693566089498</v>
      </c>
      <c r="W44">
        <v>-23.6679555685858</v>
      </c>
      <c r="X44">
        <v>-30.304601250011601</v>
      </c>
      <c r="Y44">
        <v>688.33726320573805</v>
      </c>
      <c r="Z44">
        <v>-41.858505197589402</v>
      </c>
      <c r="AA44">
        <v>-51.949912322383803</v>
      </c>
      <c r="AB44">
        <v>961.20943425636995</v>
      </c>
      <c r="AC44">
        <v>-62.039497391906302</v>
      </c>
      <c r="AD44">
        <v>-74.949709594332305</v>
      </c>
      <c r="AE44">
        <v>1514.50018144198</v>
      </c>
      <c r="AF44">
        <v>-85.757503157931595</v>
      </c>
      <c r="AG44">
        <v>-101.188217386768</v>
      </c>
      <c r="AH44">
        <v>1881.0045190245801</v>
      </c>
      <c r="AL44" s="1">
        <v>43918</v>
      </c>
      <c r="AM44" s="1">
        <v>43949</v>
      </c>
      <c r="AN44" s="1">
        <v>43990</v>
      </c>
      <c r="AO44" s="1">
        <v>44052</v>
      </c>
      <c r="AP44" s="1">
        <v>44121</v>
      </c>
      <c r="AR44">
        <v>2098.3440001884501</v>
      </c>
      <c r="AS44">
        <v>150.810793648843</v>
      </c>
      <c r="AT44">
        <v>245.49641587523001</v>
      </c>
      <c r="AU44">
        <v>349.50209394001803</v>
      </c>
      <c r="AV44">
        <v>2527.1689869509</v>
      </c>
      <c r="BE44">
        <v>26.219058182752999</v>
      </c>
      <c r="BF44">
        <v>30.981504297979601</v>
      </c>
      <c r="BG44">
        <v>73.177801060847699</v>
      </c>
      <c r="BI44" s="1">
        <v>44028</v>
      </c>
      <c r="BJ44">
        <v>1495</v>
      </c>
      <c r="BK44">
        <v>1203.1039619999999</v>
      </c>
      <c r="BL44">
        <v>66.978693898134097</v>
      </c>
      <c r="BM44">
        <v>65.232048544780298</v>
      </c>
      <c r="BN44">
        <v>86.088324530846194</v>
      </c>
      <c r="BO44">
        <v>85.661310259579693</v>
      </c>
      <c r="BP44">
        <v>61.150891810962101</v>
      </c>
      <c r="BQ44">
        <v>0.31366150169901802</v>
      </c>
      <c r="BR44">
        <v>13.5</v>
      </c>
      <c r="BS44">
        <v>6.6</v>
      </c>
      <c r="BT44">
        <v>31464</v>
      </c>
      <c r="BU44">
        <v>11.2</v>
      </c>
      <c r="BV44">
        <v>15.9</v>
      </c>
      <c r="BW44">
        <v>21.4</v>
      </c>
      <c r="BX44">
        <v>11</v>
      </c>
      <c r="BY44">
        <v>62.8</v>
      </c>
      <c r="BZ44">
        <v>7.6</v>
      </c>
      <c r="CA44">
        <v>35.1</v>
      </c>
      <c r="CB44">
        <v>2.8</v>
      </c>
      <c r="CC44">
        <v>4.0999999999999996</v>
      </c>
      <c r="CD44">
        <v>7.1</v>
      </c>
      <c r="CE44">
        <v>0.9</v>
      </c>
      <c r="CF44">
        <v>14.6</v>
      </c>
      <c r="CG44">
        <v>0.42320000000000002</v>
      </c>
      <c r="CH44">
        <v>0.1716</v>
      </c>
      <c r="CI44">
        <v>0.97199999999999998</v>
      </c>
      <c r="CJ44">
        <v>0.66379999999999995</v>
      </c>
      <c r="CK44">
        <v>0.58440000000000003</v>
      </c>
      <c r="CL44">
        <f t="shared" ca="1" si="0"/>
        <v>31</v>
      </c>
      <c r="CM44">
        <f t="shared" ca="1" si="1"/>
        <v>62</v>
      </c>
      <c r="CN44">
        <f t="shared" ca="1" si="2"/>
        <v>180</v>
      </c>
    </row>
    <row r="45" spans="1:92" x14ac:dyDescent="0.3">
      <c r="A45">
        <v>12019</v>
      </c>
      <c r="B45" t="s">
        <v>135</v>
      </c>
      <c r="C45" t="s">
        <v>133</v>
      </c>
      <c r="D45">
        <v>219252</v>
      </c>
      <c r="E45">
        <v>1</v>
      </c>
      <c r="F45">
        <v>1</v>
      </c>
      <c r="G45">
        <v>18846</v>
      </c>
      <c r="H45">
        <v>40.5</v>
      </c>
      <c r="I45">
        <v>106276</v>
      </c>
      <c r="J45">
        <v>102789</v>
      </c>
      <c r="K45">
        <v>3487</v>
      </c>
      <c r="L45">
        <v>3.3</v>
      </c>
      <c r="M45">
        <v>113.3531</v>
      </c>
      <c r="N45">
        <v>8.5955886377319306</v>
      </c>
      <c r="O45" s="1">
        <v>43924</v>
      </c>
      <c r="P45" s="1">
        <v>43906</v>
      </c>
      <c r="Q45">
        <v>-22.658294884167201</v>
      </c>
      <c r="R45">
        <v>-43.294828480708603</v>
      </c>
      <c r="S45">
        <v>348.38119030473598</v>
      </c>
      <c r="T45">
        <v>-4.75378427617827</v>
      </c>
      <c r="U45">
        <v>-8.1504913552524592</v>
      </c>
      <c r="V45">
        <v>115.591084541295</v>
      </c>
      <c r="W45">
        <v>-15.0345733936343</v>
      </c>
      <c r="X45">
        <v>-23.060740877089799</v>
      </c>
      <c r="Y45">
        <v>138.46467069267899</v>
      </c>
      <c r="Z45">
        <v>-17.546949385060401</v>
      </c>
      <c r="AA45">
        <v>-29.286057582816699</v>
      </c>
      <c r="AB45">
        <v>200.53841791732401</v>
      </c>
      <c r="AC45">
        <v>-24.423407622060999</v>
      </c>
      <c r="AD45">
        <v>-45.736781434973501</v>
      </c>
      <c r="AE45">
        <v>382.452579724386</v>
      </c>
      <c r="AF45">
        <v>-29.590918250402201</v>
      </c>
      <c r="AG45">
        <v>-52.960417095918203</v>
      </c>
      <c r="AH45">
        <v>468.25887632703302</v>
      </c>
      <c r="AI45">
        <v>-36.493849277576402</v>
      </c>
      <c r="AJ45">
        <v>-62.287666219727797</v>
      </c>
      <c r="AK45">
        <v>520.835988879046</v>
      </c>
      <c r="AL45" s="1">
        <v>43923</v>
      </c>
      <c r="AM45" s="1">
        <v>43952</v>
      </c>
      <c r="AN45" s="1">
        <v>43976</v>
      </c>
      <c r="AO45" s="1">
        <v>44048</v>
      </c>
      <c r="AP45" s="1">
        <v>44080</v>
      </c>
      <c r="AQ45" s="1">
        <v>44114</v>
      </c>
      <c r="AR45">
        <v>1127.92585700473</v>
      </c>
      <c r="AS45">
        <v>98.516775217557907</v>
      </c>
      <c r="AT45">
        <v>126.79473847444901</v>
      </c>
      <c r="AU45">
        <v>174.68483753853999</v>
      </c>
      <c r="AV45">
        <v>1280.71807782825</v>
      </c>
      <c r="AW45">
        <v>187.455530622298</v>
      </c>
      <c r="AX45">
        <v>2217.53963475818</v>
      </c>
      <c r="AY45">
        <v>187.455530622298</v>
      </c>
      <c r="AZ45">
        <v>187.455530622298</v>
      </c>
      <c r="BA45">
        <v>2203.40065312973</v>
      </c>
      <c r="BB45">
        <v>5421.1592140550601</v>
      </c>
      <c r="BC45">
        <v>2203.40065312973</v>
      </c>
      <c r="BD45">
        <v>2203.40065312973</v>
      </c>
      <c r="BE45">
        <v>21.4365205334501</v>
      </c>
      <c r="BF45">
        <v>21.892616715012899</v>
      </c>
      <c r="BG45">
        <v>41.504752522211902</v>
      </c>
      <c r="BH45">
        <v>85.7460821338004</v>
      </c>
      <c r="BI45" s="1">
        <v>44204</v>
      </c>
      <c r="BJ45">
        <v>215</v>
      </c>
      <c r="BK45">
        <v>604.78063259999999</v>
      </c>
      <c r="BL45">
        <v>81.552658692828004</v>
      </c>
      <c r="BM45">
        <v>63.851233924226598</v>
      </c>
      <c r="BN45">
        <v>81.647549530761196</v>
      </c>
      <c r="BO45">
        <v>80.639555092109802</v>
      </c>
      <c r="BP45">
        <v>59.9824868651489</v>
      </c>
      <c r="BQ45">
        <v>0.70399030831212495</v>
      </c>
      <c r="BR45">
        <v>10.6</v>
      </c>
      <c r="BS45">
        <v>7.5</v>
      </c>
      <c r="BT45">
        <v>29138</v>
      </c>
      <c r="BU45">
        <v>8.9</v>
      </c>
      <c r="BV45">
        <v>14.9</v>
      </c>
      <c r="BW45">
        <v>23.8</v>
      </c>
      <c r="BX45">
        <v>13.6</v>
      </c>
      <c r="BY45">
        <v>26.6</v>
      </c>
      <c r="BZ45">
        <v>1.8</v>
      </c>
      <c r="CA45">
        <v>4.4000000000000004</v>
      </c>
      <c r="CB45">
        <v>12.9</v>
      </c>
      <c r="CC45">
        <v>2</v>
      </c>
      <c r="CD45">
        <v>2.7</v>
      </c>
      <c r="CE45">
        <v>0.7</v>
      </c>
      <c r="CF45">
        <v>10.4</v>
      </c>
      <c r="CG45">
        <v>0.37390000000000001</v>
      </c>
      <c r="CH45">
        <v>0.42849999999999999</v>
      </c>
      <c r="CI45">
        <v>0.74239999999999995</v>
      </c>
      <c r="CJ45">
        <v>0.22059999999999999</v>
      </c>
      <c r="CK45">
        <v>0.38030000000000003</v>
      </c>
      <c r="CL45">
        <f t="shared" ca="1" si="0"/>
        <v>29</v>
      </c>
      <c r="CM45">
        <f t="shared" ca="1" si="1"/>
        <v>72</v>
      </c>
      <c r="CN45">
        <f t="shared" ca="1" si="2"/>
        <v>34</v>
      </c>
    </row>
    <row r="46" spans="1:92" x14ac:dyDescent="0.3">
      <c r="A46">
        <v>12031</v>
      </c>
      <c r="B46" t="s">
        <v>136</v>
      </c>
      <c r="C46" t="s">
        <v>133</v>
      </c>
      <c r="D46">
        <v>957755</v>
      </c>
      <c r="E46">
        <v>1</v>
      </c>
      <c r="F46">
        <v>1</v>
      </c>
      <c r="G46">
        <v>134476</v>
      </c>
      <c r="H46">
        <v>38.4</v>
      </c>
      <c r="I46">
        <v>487844</v>
      </c>
      <c r="J46">
        <v>470411</v>
      </c>
      <c r="K46">
        <v>17433</v>
      </c>
      <c r="L46">
        <v>3.6</v>
      </c>
      <c r="M46">
        <v>100.5412</v>
      </c>
      <c r="N46">
        <v>14.0407515491958</v>
      </c>
      <c r="O46" s="1">
        <v>43924</v>
      </c>
      <c r="P46" s="1">
        <v>43906</v>
      </c>
      <c r="Q46">
        <v>-27.822494934344899</v>
      </c>
      <c r="R46">
        <v>-51.422220974807601</v>
      </c>
      <c r="S46">
        <v>1255.4831456734601</v>
      </c>
      <c r="T46">
        <v>-5.1029429441110903</v>
      </c>
      <c r="U46">
        <v>-10.344618727486001</v>
      </c>
      <c r="V46">
        <v>428.23632567159098</v>
      </c>
      <c r="W46">
        <v>-16.101093852741698</v>
      </c>
      <c r="X46">
        <v>-27.289686892063301</v>
      </c>
      <c r="Y46">
        <v>518.888276446492</v>
      </c>
      <c r="Z46">
        <v>-20.715727370448601</v>
      </c>
      <c r="AA46">
        <v>-36.091701049911102</v>
      </c>
      <c r="AB46">
        <v>683.61554120230699</v>
      </c>
      <c r="AC46">
        <v>-28.594142357856999</v>
      </c>
      <c r="AD46">
        <v>-52.539503838720002</v>
      </c>
      <c r="AE46">
        <v>1298.5641000370499</v>
      </c>
      <c r="AF46">
        <v>-47.877085297225598</v>
      </c>
      <c r="AG46">
        <v>-74.522709187241404</v>
      </c>
      <c r="AH46">
        <v>1840.67728250505</v>
      </c>
      <c r="AL46" s="1">
        <v>43923</v>
      </c>
      <c r="AM46" s="1">
        <v>43950</v>
      </c>
      <c r="AN46" s="1">
        <v>43972</v>
      </c>
      <c r="AO46" s="1">
        <v>44042</v>
      </c>
      <c r="AP46" s="1">
        <v>44130</v>
      </c>
      <c r="AR46">
        <v>2013.8762000720401</v>
      </c>
      <c r="AS46">
        <v>85.303652813088902</v>
      </c>
      <c r="AT46">
        <v>108.378447515283</v>
      </c>
      <c r="AU46">
        <v>172.69552234130899</v>
      </c>
      <c r="AV46">
        <v>2196.5951626459801</v>
      </c>
      <c r="BE46">
        <v>14.4086953344018</v>
      </c>
      <c r="BF46">
        <v>15.974857870749799</v>
      </c>
      <c r="BG46">
        <v>36.543792514787199</v>
      </c>
      <c r="BI46" s="1">
        <v>44204</v>
      </c>
      <c r="BJ46">
        <v>1093</v>
      </c>
      <c r="BK46">
        <v>762.93515119999995</v>
      </c>
      <c r="BL46">
        <v>82.057799247317902</v>
      </c>
      <c r="BM46">
        <v>65.922137563928601</v>
      </c>
      <c r="BN46">
        <v>84.8971923598789</v>
      </c>
      <c r="BO46">
        <v>81.724245903350393</v>
      </c>
      <c r="BP46">
        <v>64.462928438261898</v>
      </c>
      <c r="BQ46">
        <v>0.489194467234426</v>
      </c>
      <c r="BR46">
        <v>15.5</v>
      </c>
      <c r="BS46">
        <v>6.6</v>
      </c>
      <c r="BT46">
        <v>30012</v>
      </c>
      <c r="BU46">
        <v>10.5</v>
      </c>
      <c r="BV46">
        <v>13.4</v>
      </c>
      <c r="BW46">
        <v>22.7</v>
      </c>
      <c r="BX46">
        <v>13.5</v>
      </c>
      <c r="BY46">
        <v>46.5</v>
      </c>
      <c r="BZ46">
        <v>2.7</v>
      </c>
      <c r="CA46">
        <v>17.600000000000001</v>
      </c>
      <c r="CB46">
        <v>4.7</v>
      </c>
      <c r="CC46">
        <v>2.4</v>
      </c>
      <c r="CD46">
        <v>8.1</v>
      </c>
      <c r="CE46">
        <v>2.2000000000000002</v>
      </c>
      <c r="CF46">
        <v>12</v>
      </c>
      <c r="CG46">
        <v>0.47039999999999998</v>
      </c>
      <c r="CH46">
        <v>0.34260000000000002</v>
      </c>
      <c r="CI46">
        <v>0.89370000000000005</v>
      </c>
      <c r="CJ46">
        <v>0.82809999999999995</v>
      </c>
      <c r="CK46">
        <v>0.69199999999999995</v>
      </c>
      <c r="CL46">
        <f t="shared" ca="1" si="0"/>
        <v>27</v>
      </c>
      <c r="CM46">
        <f t="shared" ca="1" si="1"/>
        <v>70</v>
      </c>
      <c r="CN46">
        <f t="shared" ca="1" si="2"/>
        <v>171</v>
      </c>
    </row>
    <row r="47" spans="1:92" x14ac:dyDescent="0.3">
      <c r="A47">
        <v>12053</v>
      </c>
      <c r="B47" t="s">
        <v>137</v>
      </c>
      <c r="C47" t="s">
        <v>133</v>
      </c>
      <c r="D47">
        <v>193920</v>
      </c>
      <c r="E47">
        <v>1</v>
      </c>
      <c r="F47">
        <v>1</v>
      </c>
      <c r="G47">
        <v>26646</v>
      </c>
      <c r="H47">
        <v>49</v>
      </c>
      <c r="I47">
        <v>70465</v>
      </c>
      <c r="J47">
        <v>67280</v>
      </c>
      <c r="K47">
        <v>3185</v>
      </c>
      <c r="L47">
        <v>4.5</v>
      </c>
      <c r="M47">
        <v>82.773799999999994</v>
      </c>
      <c r="N47">
        <v>13.7407178217822</v>
      </c>
      <c r="O47" s="1">
        <v>43924</v>
      </c>
      <c r="P47" s="1">
        <v>43906</v>
      </c>
      <c r="Q47">
        <v>-24.538920861242101</v>
      </c>
      <c r="R47">
        <v>-43.7494583728392</v>
      </c>
      <c r="S47">
        <v>239.37431858605399</v>
      </c>
      <c r="T47">
        <v>-4.9105113502812197</v>
      </c>
      <c r="U47">
        <v>-9.11012785708383</v>
      </c>
      <c r="V47">
        <v>66.765715837109298</v>
      </c>
      <c r="W47">
        <v>-12.6885012988722</v>
      </c>
      <c r="X47">
        <v>-20.529897033269499</v>
      </c>
      <c r="Y47">
        <v>76.948398019998393</v>
      </c>
      <c r="Z47">
        <v>-19.332953584459801</v>
      </c>
      <c r="AA47">
        <v>-31.7194484798117</v>
      </c>
      <c r="AB47">
        <v>160.786541841206</v>
      </c>
      <c r="AC47">
        <v>-29.711504400310002</v>
      </c>
      <c r="AD47">
        <v>-49.890208489068797</v>
      </c>
      <c r="AE47">
        <v>305.234330600649</v>
      </c>
      <c r="AF47">
        <v>-45.214901852461303</v>
      </c>
      <c r="AG47">
        <v>-69.067679117937104</v>
      </c>
      <c r="AH47">
        <v>344.90633068288503</v>
      </c>
      <c r="AL47" s="1">
        <v>43925</v>
      </c>
      <c r="AM47" s="1">
        <v>43947</v>
      </c>
      <c r="AN47" s="1">
        <v>43991</v>
      </c>
      <c r="AO47" s="1">
        <v>44062</v>
      </c>
      <c r="AP47" s="1">
        <v>44129</v>
      </c>
      <c r="AR47">
        <v>768.358085808581</v>
      </c>
      <c r="AS47">
        <v>42.801155115511499</v>
      </c>
      <c r="AT47">
        <v>49.504950495049499</v>
      </c>
      <c r="AU47">
        <v>61.881188118811899</v>
      </c>
      <c r="AV47">
        <v>901.918316831683</v>
      </c>
      <c r="BE47">
        <v>11.3448844884488</v>
      </c>
      <c r="BF47">
        <v>17.0173267326733</v>
      </c>
      <c r="BG47">
        <v>73.226072607260704</v>
      </c>
      <c r="BI47" s="1">
        <v>44204</v>
      </c>
      <c r="BJ47">
        <v>119</v>
      </c>
      <c r="BK47">
        <v>472.7761496</v>
      </c>
      <c r="BL47">
        <v>82.839015056145797</v>
      </c>
      <c r="BM47">
        <v>70.233545647558401</v>
      </c>
      <c r="BN47">
        <v>86.539278131634802</v>
      </c>
      <c r="BO47">
        <v>86.794055201698498</v>
      </c>
      <c r="BP47">
        <v>70.497630331753598</v>
      </c>
      <c r="BQ47">
        <v>0.62870484882084499</v>
      </c>
      <c r="BR47">
        <v>14.3</v>
      </c>
      <c r="BS47">
        <v>7.4</v>
      </c>
      <c r="BT47">
        <v>24551</v>
      </c>
      <c r="BU47">
        <v>12.6</v>
      </c>
      <c r="BV47">
        <v>27.5</v>
      </c>
      <c r="BW47">
        <v>18.600000000000001</v>
      </c>
      <c r="BX47">
        <v>19.100000000000001</v>
      </c>
      <c r="BY47">
        <v>21.6</v>
      </c>
      <c r="BZ47">
        <v>1.3</v>
      </c>
      <c r="CA47">
        <v>2.7</v>
      </c>
      <c r="CB47">
        <v>16.8</v>
      </c>
      <c r="CC47">
        <v>1.3</v>
      </c>
      <c r="CD47">
        <v>4.2</v>
      </c>
      <c r="CE47">
        <v>1.2</v>
      </c>
      <c r="CF47">
        <v>12.6</v>
      </c>
      <c r="CG47">
        <v>0.63570000000000004</v>
      </c>
      <c r="CH47">
        <v>0.67210000000000003</v>
      </c>
      <c r="CI47">
        <v>0.65139999999999998</v>
      </c>
      <c r="CJ47">
        <v>0.21299999999999999</v>
      </c>
      <c r="CK47">
        <v>0.54900000000000004</v>
      </c>
      <c r="CL47">
        <f t="shared" ca="1" si="0"/>
        <v>22</v>
      </c>
      <c r="CM47">
        <f t="shared" ca="1" si="1"/>
        <v>71</v>
      </c>
      <c r="CN47">
        <f t="shared" ca="1" si="2"/>
        <v>172</v>
      </c>
    </row>
    <row r="48" spans="1:92" x14ac:dyDescent="0.3">
      <c r="A48">
        <v>12057</v>
      </c>
      <c r="B48" t="s">
        <v>138</v>
      </c>
      <c r="C48" t="s">
        <v>133</v>
      </c>
      <c r="D48">
        <v>1471968</v>
      </c>
      <c r="E48">
        <v>1</v>
      </c>
      <c r="F48">
        <v>1</v>
      </c>
      <c r="G48">
        <v>207358</v>
      </c>
      <c r="H48">
        <v>38.700000000000003</v>
      </c>
      <c r="I48">
        <v>735690</v>
      </c>
      <c r="J48">
        <v>710804</v>
      </c>
      <c r="K48">
        <v>24886</v>
      </c>
      <c r="L48">
        <v>3.4</v>
      </c>
      <c r="M48">
        <v>105.2821</v>
      </c>
      <c r="N48">
        <v>14.0871268940629</v>
      </c>
      <c r="O48" s="1">
        <v>43924</v>
      </c>
      <c r="P48" s="1">
        <v>43906</v>
      </c>
      <c r="Q48">
        <v>-39.987307052605999</v>
      </c>
      <c r="R48">
        <v>-61.3647602146563</v>
      </c>
      <c r="S48">
        <v>1449.09697701798</v>
      </c>
      <c r="T48">
        <v>-5.89616994488674</v>
      </c>
      <c r="U48">
        <v>-10.639114022194301</v>
      </c>
      <c r="V48">
        <v>640.94510012145895</v>
      </c>
      <c r="W48">
        <v>-17.349211539348001</v>
      </c>
      <c r="X48">
        <v>-26.926761523123201</v>
      </c>
      <c r="Y48">
        <v>714.00488663963995</v>
      </c>
      <c r="Z48">
        <v>-26.313333797039402</v>
      </c>
      <c r="AA48">
        <v>-40.3986536026297</v>
      </c>
      <c r="AB48">
        <v>896.52562419860101</v>
      </c>
      <c r="AC48">
        <v>-40.961662889880799</v>
      </c>
      <c r="AD48">
        <v>-62.587350579249602</v>
      </c>
      <c r="AE48">
        <v>1483.01183971921</v>
      </c>
      <c r="AF48">
        <v>-66.940412406181807</v>
      </c>
      <c r="AG48">
        <v>-91.6904314875853</v>
      </c>
      <c r="AH48">
        <v>2137.8909408004101</v>
      </c>
      <c r="AL48" s="1">
        <v>43922</v>
      </c>
      <c r="AM48" s="1">
        <v>43946</v>
      </c>
      <c r="AN48" s="1">
        <v>43973</v>
      </c>
      <c r="AO48" s="1">
        <v>44040</v>
      </c>
      <c r="AP48" s="1">
        <v>44132</v>
      </c>
      <c r="AR48">
        <v>1768.85638818235</v>
      </c>
      <c r="AS48">
        <v>59.648035826865801</v>
      </c>
      <c r="AT48">
        <v>79.009869779777802</v>
      </c>
      <c r="AU48">
        <v>149.527707124068</v>
      </c>
      <c r="AV48">
        <v>1952.62397008631</v>
      </c>
      <c r="BE48">
        <v>19.022152655492501</v>
      </c>
      <c r="BF48">
        <v>22.486901889171499</v>
      </c>
      <c r="BG48">
        <v>41.033500728276699</v>
      </c>
      <c r="BI48" s="1">
        <v>44204</v>
      </c>
      <c r="BJ48">
        <v>1085</v>
      </c>
      <c r="BK48">
        <v>1021.84785</v>
      </c>
      <c r="BL48">
        <v>78.478634577603103</v>
      </c>
      <c r="BM48">
        <v>63.249407248503999</v>
      </c>
      <c r="BN48">
        <v>83.752963757480003</v>
      </c>
      <c r="BO48">
        <v>82.341650671785004</v>
      </c>
      <c r="BP48">
        <v>62.477051263945803</v>
      </c>
      <c r="BQ48">
        <v>0.44652477997523699</v>
      </c>
      <c r="BR48">
        <v>15.3</v>
      </c>
      <c r="BS48">
        <v>6.1</v>
      </c>
      <c r="BT48">
        <v>31173</v>
      </c>
      <c r="BU48">
        <v>11.6</v>
      </c>
      <c r="BV48">
        <v>13.8</v>
      </c>
      <c r="BW48">
        <v>22.9</v>
      </c>
      <c r="BX48">
        <v>11.5</v>
      </c>
      <c r="BY48">
        <v>50.5</v>
      </c>
      <c r="BZ48">
        <v>6.3</v>
      </c>
      <c r="CA48">
        <v>17</v>
      </c>
      <c r="CB48">
        <v>7</v>
      </c>
      <c r="CC48">
        <v>3.3</v>
      </c>
      <c r="CD48">
        <v>6.8</v>
      </c>
      <c r="CE48">
        <v>1.5</v>
      </c>
      <c r="CF48">
        <v>13</v>
      </c>
      <c r="CG48">
        <v>0.45</v>
      </c>
      <c r="CH48">
        <v>0.24579999999999999</v>
      </c>
      <c r="CI48">
        <v>0.94589999999999996</v>
      </c>
      <c r="CJ48">
        <v>0.80989999999999995</v>
      </c>
      <c r="CK48">
        <v>0.67010000000000003</v>
      </c>
      <c r="CL48">
        <f t="shared" ca="1" si="0"/>
        <v>24</v>
      </c>
      <c r="CM48">
        <f t="shared" ca="1" si="1"/>
        <v>67</v>
      </c>
      <c r="CN48">
        <f t="shared" ca="1" si="2"/>
        <v>169</v>
      </c>
    </row>
    <row r="49" spans="1:92" x14ac:dyDescent="0.3">
      <c r="A49">
        <v>12069</v>
      </c>
      <c r="B49" t="s">
        <v>139</v>
      </c>
      <c r="C49" t="s">
        <v>133</v>
      </c>
      <c r="D49">
        <v>367118</v>
      </c>
      <c r="E49">
        <v>1</v>
      </c>
      <c r="F49">
        <v>1</v>
      </c>
      <c r="G49">
        <v>40582</v>
      </c>
      <c r="H49">
        <v>43.6</v>
      </c>
      <c r="I49">
        <v>155273</v>
      </c>
      <c r="J49">
        <v>149818</v>
      </c>
      <c r="K49">
        <v>5455</v>
      </c>
      <c r="L49">
        <v>3.5</v>
      </c>
      <c r="M49">
        <v>94.613299999999995</v>
      </c>
      <c r="N49">
        <v>11.0542114524485</v>
      </c>
      <c r="O49" s="1">
        <v>43924</v>
      </c>
      <c r="P49" s="1">
        <v>43906</v>
      </c>
      <c r="Q49">
        <v>-27.223018698717102</v>
      </c>
      <c r="R49">
        <v>-46.598041274741199</v>
      </c>
      <c r="S49">
        <v>282.42987183779098</v>
      </c>
      <c r="T49">
        <v>-4.8352587838172898</v>
      </c>
      <c r="U49">
        <v>-9.5226934298260808</v>
      </c>
      <c r="V49">
        <v>90.735815948962298</v>
      </c>
      <c r="W49">
        <v>-14.232678262015201</v>
      </c>
      <c r="X49">
        <v>-23.304814684329902</v>
      </c>
      <c r="Y49">
        <v>105.032380159223</v>
      </c>
      <c r="Z49">
        <v>-19.465250869112101</v>
      </c>
      <c r="AA49">
        <v>-32.108549356751404</v>
      </c>
      <c r="AB49">
        <v>165.47032420877801</v>
      </c>
      <c r="AC49">
        <v>-28.9950799519886</v>
      </c>
      <c r="AD49">
        <v>-49.273752855118403</v>
      </c>
      <c r="AE49">
        <v>310.38106494568899</v>
      </c>
      <c r="AF49">
        <v>-46.673497712374299</v>
      </c>
      <c r="AG49">
        <v>-69.036537450475606</v>
      </c>
      <c r="AH49">
        <v>405.35761791814701</v>
      </c>
      <c r="AL49" s="1">
        <v>43924</v>
      </c>
      <c r="AM49" s="1">
        <v>43948</v>
      </c>
      <c r="AN49" s="1">
        <v>43977</v>
      </c>
      <c r="AO49" s="1">
        <v>44048</v>
      </c>
      <c r="AP49" s="1">
        <v>44127</v>
      </c>
      <c r="AR49">
        <v>1114.08321030295</v>
      </c>
      <c r="AS49">
        <v>55.295572540709003</v>
      </c>
      <c r="AT49">
        <v>63.739724012442899</v>
      </c>
      <c r="AU49">
        <v>83.351946785502193</v>
      </c>
      <c r="AV49">
        <v>1256.2718254076301</v>
      </c>
      <c r="BE49">
        <v>13.0748151820396</v>
      </c>
      <c r="BF49">
        <v>16.3435189775495</v>
      </c>
      <c r="BG49">
        <v>49.575340898566701</v>
      </c>
      <c r="BI49" s="1">
        <v>44204</v>
      </c>
      <c r="BJ49">
        <v>276</v>
      </c>
      <c r="BK49">
        <v>950.69748860000004</v>
      </c>
      <c r="BL49">
        <v>89.259402869329193</v>
      </c>
      <c r="BM49">
        <v>71.059174540029801</v>
      </c>
      <c r="BN49">
        <v>87.667826951765306</v>
      </c>
      <c r="BO49">
        <v>88.297696005304203</v>
      </c>
      <c r="BP49">
        <v>72.605492297387798</v>
      </c>
      <c r="BQ49">
        <v>0.59947671621827703</v>
      </c>
      <c r="BR49">
        <v>12.5</v>
      </c>
      <c r="BS49">
        <v>6.5</v>
      </c>
      <c r="BT49">
        <v>27052</v>
      </c>
      <c r="BU49">
        <v>10.7</v>
      </c>
      <c r="BV49">
        <v>26.3</v>
      </c>
      <c r="BW49">
        <v>19.600000000000001</v>
      </c>
      <c r="BX49">
        <v>16.399999999999999</v>
      </c>
      <c r="BY49">
        <v>29.4</v>
      </c>
      <c r="BZ49">
        <v>1.8</v>
      </c>
      <c r="CA49">
        <v>5.8</v>
      </c>
      <c r="CB49">
        <v>19.100000000000001</v>
      </c>
      <c r="CC49">
        <v>2.1</v>
      </c>
      <c r="CD49">
        <v>5.3</v>
      </c>
      <c r="CE49">
        <v>1.1000000000000001</v>
      </c>
      <c r="CF49">
        <v>11.6</v>
      </c>
      <c r="CG49">
        <v>0.46429999999999999</v>
      </c>
      <c r="CH49">
        <v>0.58040000000000003</v>
      </c>
      <c r="CI49">
        <v>0.76219999999999999</v>
      </c>
      <c r="CJ49">
        <v>0.58550000000000002</v>
      </c>
      <c r="CK49">
        <v>0.60289999999999999</v>
      </c>
      <c r="CL49">
        <f t="shared" ca="1" si="0"/>
        <v>24</v>
      </c>
      <c r="CM49">
        <f t="shared" ca="1" si="1"/>
        <v>71</v>
      </c>
      <c r="CN49">
        <f t="shared" ca="1" si="2"/>
        <v>174</v>
      </c>
    </row>
    <row r="50" spans="1:92" x14ac:dyDescent="0.3">
      <c r="A50">
        <v>12086</v>
      </c>
      <c r="B50" t="s">
        <v>140</v>
      </c>
      <c r="C50" t="s">
        <v>133</v>
      </c>
      <c r="D50">
        <v>2716940</v>
      </c>
      <c r="E50">
        <v>1</v>
      </c>
      <c r="F50">
        <v>1</v>
      </c>
      <c r="G50">
        <v>436103</v>
      </c>
      <c r="H50">
        <v>46.2</v>
      </c>
      <c r="I50">
        <v>1383302</v>
      </c>
      <c r="J50">
        <v>1330023</v>
      </c>
      <c r="K50">
        <v>53279</v>
      </c>
      <c r="L50">
        <v>3.9</v>
      </c>
      <c r="M50">
        <v>93.884500000000003</v>
      </c>
      <c r="N50">
        <v>16.0512561926285</v>
      </c>
      <c r="O50" s="1">
        <v>43924</v>
      </c>
      <c r="P50" s="1">
        <v>43906</v>
      </c>
      <c r="Q50">
        <v>-53.833992015566302</v>
      </c>
      <c r="R50">
        <v>-72.807273294257797</v>
      </c>
      <c r="S50">
        <v>1161.7217828289299</v>
      </c>
      <c r="T50">
        <v>-6.7350997308728102</v>
      </c>
      <c r="U50">
        <v>-10.4374714129917</v>
      </c>
      <c r="V50">
        <v>540.76376382932301</v>
      </c>
      <c r="W50">
        <v>-23.332016808230801</v>
      </c>
      <c r="X50">
        <v>-32.442702127607703</v>
      </c>
      <c r="Y50">
        <v>600.95292375505801</v>
      </c>
      <c r="Z50">
        <v>-43.0738552745212</v>
      </c>
      <c r="AA50">
        <v>-58.028784461671499</v>
      </c>
      <c r="AB50">
        <v>896.22509875550998</v>
      </c>
      <c r="AC50">
        <v>-60.465822891626303</v>
      </c>
      <c r="AD50">
        <v>-80.947594275370093</v>
      </c>
      <c r="AE50">
        <v>1300.7002970725</v>
      </c>
      <c r="AF50">
        <v>-80.941183634424107</v>
      </c>
      <c r="AG50">
        <v>-108.28440795866899</v>
      </c>
      <c r="AH50">
        <v>1623.92389376864</v>
      </c>
      <c r="AL50" s="1">
        <v>43919</v>
      </c>
      <c r="AM50" s="1">
        <v>43949</v>
      </c>
      <c r="AN50" s="1">
        <v>43997</v>
      </c>
      <c r="AO50" s="1">
        <v>44052</v>
      </c>
      <c r="AP50" s="1">
        <v>44121</v>
      </c>
      <c r="AR50">
        <v>3296.24504037631</v>
      </c>
      <c r="AS50">
        <v>274.536795070925</v>
      </c>
      <c r="AT50">
        <v>435.45312005417901</v>
      </c>
      <c r="AU50">
        <v>640.27913755916597</v>
      </c>
      <c r="AV50">
        <v>3949.8479907543001</v>
      </c>
      <c r="BE50">
        <v>48.7680994059493</v>
      </c>
      <c r="BF50">
        <v>51.675782313926703</v>
      </c>
      <c r="BG50">
        <v>127.64359904893</v>
      </c>
      <c r="BI50" s="1">
        <v>44204</v>
      </c>
      <c r="BJ50">
        <v>3240</v>
      </c>
      <c r="BK50">
        <v>1898.7517350000001</v>
      </c>
      <c r="BL50">
        <v>65.350877192982495</v>
      </c>
      <c r="BM50">
        <v>64.736164736164696</v>
      </c>
      <c r="BN50">
        <v>86.108966108966101</v>
      </c>
      <c r="BO50">
        <v>86.409266409266394</v>
      </c>
      <c r="BP50">
        <v>55.283505154639201</v>
      </c>
      <c r="BQ50">
        <v>0.34074437566057703</v>
      </c>
      <c r="BR50">
        <v>18</v>
      </c>
      <c r="BS50">
        <v>6.3</v>
      </c>
      <c r="BT50">
        <v>26838</v>
      </c>
      <c r="BU50">
        <v>18.5</v>
      </c>
      <c r="BV50">
        <v>15.6</v>
      </c>
      <c r="BW50">
        <v>20.399999999999999</v>
      </c>
      <c r="BX50">
        <v>10.1</v>
      </c>
      <c r="BY50">
        <v>86.6</v>
      </c>
      <c r="BZ50">
        <v>21.7</v>
      </c>
      <c r="CA50">
        <v>38.5</v>
      </c>
      <c r="CB50">
        <v>1.3</v>
      </c>
      <c r="CC50">
        <v>6.3</v>
      </c>
      <c r="CD50">
        <v>10.4</v>
      </c>
      <c r="CE50">
        <v>1.7</v>
      </c>
      <c r="CF50">
        <v>18.100000000000001</v>
      </c>
      <c r="CG50">
        <v>0.69359999999999999</v>
      </c>
      <c r="CH50">
        <v>0.13880000000000001</v>
      </c>
      <c r="CI50">
        <v>0.99680000000000002</v>
      </c>
      <c r="CJ50">
        <v>0.89880000000000004</v>
      </c>
      <c r="CK50">
        <v>0.8175</v>
      </c>
      <c r="CL50">
        <f t="shared" ca="1" si="0"/>
        <v>30</v>
      </c>
      <c r="CM50">
        <f t="shared" ca="1" si="1"/>
        <v>55</v>
      </c>
      <c r="CN50">
        <f t="shared" ca="1" si="2"/>
        <v>180</v>
      </c>
    </row>
    <row r="51" spans="1:92" x14ac:dyDescent="0.3">
      <c r="A51">
        <v>12089</v>
      </c>
      <c r="B51" t="s">
        <v>141</v>
      </c>
      <c r="C51" t="s">
        <v>133</v>
      </c>
      <c r="D51">
        <v>88625</v>
      </c>
      <c r="E51">
        <v>1</v>
      </c>
      <c r="F51">
        <v>1</v>
      </c>
      <c r="G51">
        <v>8882</v>
      </c>
      <c r="H51">
        <v>41.3</v>
      </c>
      <c r="I51">
        <v>39910</v>
      </c>
      <c r="J51">
        <v>38629</v>
      </c>
      <c r="K51">
        <v>1281</v>
      </c>
      <c r="L51">
        <v>3.2</v>
      </c>
      <c r="M51">
        <v>120.68259999999999</v>
      </c>
      <c r="N51">
        <v>10.0220028208745</v>
      </c>
      <c r="O51" s="1">
        <v>43924</v>
      </c>
      <c r="P51" s="1">
        <v>43906</v>
      </c>
      <c r="Q51">
        <v>-18.7726464438182</v>
      </c>
      <c r="R51">
        <v>-36.415511618224201</v>
      </c>
      <c r="S51">
        <v>31.037504041415499</v>
      </c>
      <c r="T51">
        <v>-6.1317195028696103</v>
      </c>
      <c r="U51">
        <v>-10.8980687956689</v>
      </c>
      <c r="V51">
        <v>-0.22747345328526899</v>
      </c>
      <c r="W51">
        <v>-16.004523317525699</v>
      </c>
      <c r="X51">
        <v>-28.606948299754801</v>
      </c>
      <c r="Y51">
        <v>-8.6986637743593604</v>
      </c>
      <c r="Z51">
        <v>-16.690932656624302</v>
      </c>
      <c r="AA51">
        <v>-32.067390157917004</v>
      </c>
      <c r="AB51">
        <v>7.84871062047735</v>
      </c>
      <c r="AC51">
        <v>-20.180016098763801</v>
      </c>
      <c r="AD51">
        <v>-37.572732928923003</v>
      </c>
      <c r="AE51">
        <v>36.047730293047699</v>
      </c>
      <c r="AF51">
        <v>-39.094364563357502</v>
      </c>
      <c r="AG51">
        <v>-59.556132393092</v>
      </c>
      <c r="AH51">
        <v>18.004452607274299</v>
      </c>
      <c r="AL51" s="1">
        <v>43927</v>
      </c>
      <c r="AM51" s="1">
        <v>43960</v>
      </c>
      <c r="AN51" s="1">
        <v>43986</v>
      </c>
      <c r="AO51" s="1">
        <v>44049</v>
      </c>
      <c r="AP51" s="1">
        <v>44149</v>
      </c>
      <c r="AR51">
        <v>1138.50493653032</v>
      </c>
      <c r="AS51">
        <v>51.904090267983101</v>
      </c>
      <c r="AT51">
        <v>67.700987306064903</v>
      </c>
      <c r="AU51">
        <v>92.524682651622001</v>
      </c>
      <c r="AV51">
        <v>1284.06205923836</v>
      </c>
      <c r="BE51">
        <v>9.0267983074753193</v>
      </c>
      <c r="BF51">
        <v>12.411847672778601</v>
      </c>
      <c r="BG51">
        <v>51.904090267983101</v>
      </c>
      <c r="BI51" s="1">
        <v>44204</v>
      </c>
      <c r="BJ51">
        <v>113</v>
      </c>
      <c r="BK51">
        <v>648.68018410000002</v>
      </c>
      <c r="BL51">
        <v>88.884018585079303</v>
      </c>
      <c r="BM51">
        <v>62.173546756529099</v>
      </c>
      <c r="BN51">
        <v>88.121314237573699</v>
      </c>
      <c r="BO51">
        <v>83.235046335299103</v>
      </c>
      <c r="BP51">
        <v>67.051070840197696</v>
      </c>
      <c r="BQ51">
        <v>0.73521144892398105</v>
      </c>
      <c r="BR51">
        <v>10.199999999999999</v>
      </c>
      <c r="BS51">
        <v>4.7</v>
      </c>
      <c r="BT51">
        <v>35335</v>
      </c>
      <c r="BU51">
        <v>8.6</v>
      </c>
      <c r="BV51">
        <v>20.9</v>
      </c>
      <c r="BW51">
        <v>20.100000000000001</v>
      </c>
      <c r="BX51">
        <v>16</v>
      </c>
      <c r="BY51">
        <v>12.6</v>
      </c>
      <c r="BZ51">
        <v>0.6</v>
      </c>
      <c r="CA51">
        <v>6.2</v>
      </c>
      <c r="CB51">
        <v>18.2</v>
      </c>
      <c r="CC51">
        <v>1.3</v>
      </c>
      <c r="CD51">
        <v>4</v>
      </c>
      <c r="CE51">
        <v>1</v>
      </c>
      <c r="CF51">
        <v>11</v>
      </c>
      <c r="CG51">
        <v>0.16400000000000001</v>
      </c>
      <c r="CH51">
        <v>0.53680000000000005</v>
      </c>
      <c r="CI51">
        <v>0.41099999999999998</v>
      </c>
      <c r="CJ51">
        <v>0.30309999999999998</v>
      </c>
      <c r="CK51">
        <v>0.24590000000000001</v>
      </c>
      <c r="CL51">
        <f t="shared" ca="1" si="0"/>
        <v>33</v>
      </c>
      <c r="CM51">
        <f t="shared" ca="1" si="1"/>
        <v>63</v>
      </c>
      <c r="CN51">
        <f t="shared" ca="1" si="2"/>
        <v>152</v>
      </c>
    </row>
    <row r="52" spans="1:92" x14ac:dyDescent="0.3">
      <c r="A52">
        <v>12095</v>
      </c>
      <c r="B52" t="s">
        <v>103</v>
      </c>
      <c r="C52" t="s">
        <v>133</v>
      </c>
      <c r="D52">
        <v>1393452</v>
      </c>
      <c r="E52">
        <v>1</v>
      </c>
      <c r="F52">
        <v>1</v>
      </c>
      <c r="G52">
        <v>211307</v>
      </c>
      <c r="H52">
        <v>36</v>
      </c>
      <c r="I52">
        <v>750160</v>
      </c>
      <c r="J52">
        <v>726303</v>
      </c>
      <c r="K52">
        <v>23857</v>
      </c>
      <c r="L52">
        <v>3.2</v>
      </c>
      <c r="M52">
        <v>104.69759999999999</v>
      </c>
      <c r="N52">
        <v>15.1642826591802</v>
      </c>
      <c r="O52" s="1">
        <v>43924</v>
      </c>
      <c r="P52" s="1">
        <v>43906</v>
      </c>
      <c r="Q52">
        <v>-57.373097364121499</v>
      </c>
      <c r="R52">
        <v>-85.164043814097695</v>
      </c>
      <c r="S52">
        <v>2931.9739545949301</v>
      </c>
      <c r="T52">
        <v>-8.4434071996251401</v>
      </c>
      <c r="U52">
        <v>-14.653958481335501</v>
      </c>
      <c r="V52">
        <v>1724.0680760333801</v>
      </c>
      <c r="W52">
        <v>-23.2528014645506</v>
      </c>
      <c r="X52">
        <v>-34.467226186667801</v>
      </c>
      <c r="Y52">
        <v>1809.9598442306101</v>
      </c>
      <c r="Z52">
        <v>-40.221266981109501</v>
      </c>
      <c r="AA52">
        <v>-59.173454033788602</v>
      </c>
      <c r="AB52">
        <v>2151.8739466987499</v>
      </c>
      <c r="AC52">
        <v>-60.1923835757935</v>
      </c>
      <c r="AD52">
        <v>-88.660822324792605</v>
      </c>
      <c r="AE52">
        <v>3092.6651123330998</v>
      </c>
      <c r="AF52">
        <v>-86.689618436687695</v>
      </c>
      <c r="AG52">
        <v>-121.568367080472</v>
      </c>
      <c r="AH52">
        <v>4183.4736581552497</v>
      </c>
      <c r="AL52" s="1">
        <v>43923</v>
      </c>
      <c r="AM52" s="1">
        <v>43947</v>
      </c>
      <c r="AN52" s="1">
        <v>43984</v>
      </c>
      <c r="AO52" s="1">
        <v>44045</v>
      </c>
      <c r="AP52" s="1">
        <v>44121</v>
      </c>
      <c r="AR52">
        <v>1905.9859973648199</v>
      </c>
      <c r="AS52">
        <v>83.1029701776595</v>
      </c>
      <c r="AT52">
        <v>102.048725036815</v>
      </c>
      <c r="AU52">
        <v>145.75313681418501</v>
      </c>
      <c r="AV52">
        <v>2081.9518720415199</v>
      </c>
      <c r="BE52">
        <v>12.415210570583</v>
      </c>
      <c r="BF52">
        <v>15.501072157490899</v>
      </c>
      <c r="BG52">
        <v>32.939778334668098</v>
      </c>
      <c r="BI52" s="1">
        <v>44204</v>
      </c>
      <c r="BJ52">
        <v>1199</v>
      </c>
      <c r="BK52">
        <v>902.53892050000002</v>
      </c>
      <c r="BL52">
        <v>81.827966769753203</v>
      </c>
      <c r="BM52">
        <v>62.170279446330603</v>
      </c>
      <c r="BN52">
        <v>85.818751632279998</v>
      </c>
      <c r="BO52">
        <v>85.479237398798602</v>
      </c>
      <c r="BP52">
        <v>61.6649711766701</v>
      </c>
      <c r="BQ52">
        <v>0.35735847329641701</v>
      </c>
      <c r="BR52">
        <v>16.100000000000001</v>
      </c>
      <c r="BS52">
        <v>6</v>
      </c>
      <c r="BT52">
        <v>28859</v>
      </c>
      <c r="BU52">
        <v>11.5</v>
      </c>
      <c r="BV52">
        <v>11.4</v>
      </c>
      <c r="BW52">
        <v>22.5</v>
      </c>
      <c r="BX52">
        <v>10.9</v>
      </c>
      <c r="BY52">
        <v>59.2</v>
      </c>
      <c r="BZ52">
        <v>6.9</v>
      </c>
      <c r="CA52">
        <v>21.4</v>
      </c>
      <c r="CB52">
        <v>3.7</v>
      </c>
      <c r="CC52">
        <v>3.2</v>
      </c>
      <c r="CD52">
        <v>6</v>
      </c>
      <c r="CE52">
        <v>2.4</v>
      </c>
      <c r="CF52">
        <v>14.5</v>
      </c>
      <c r="CG52">
        <v>0.4924</v>
      </c>
      <c r="CH52">
        <v>0.17699999999999999</v>
      </c>
      <c r="CI52">
        <v>0.9637</v>
      </c>
      <c r="CJ52">
        <v>0.78700000000000003</v>
      </c>
      <c r="CK52">
        <v>0.66910000000000003</v>
      </c>
      <c r="CL52">
        <f t="shared" ca="1" si="0"/>
        <v>24</v>
      </c>
      <c r="CM52">
        <f t="shared" ca="1" si="1"/>
        <v>61</v>
      </c>
      <c r="CN52">
        <f t="shared" ca="1" si="2"/>
        <v>180</v>
      </c>
    </row>
    <row r="53" spans="1:92" x14ac:dyDescent="0.3">
      <c r="A53">
        <v>12097</v>
      </c>
      <c r="B53" t="s">
        <v>142</v>
      </c>
      <c r="C53" t="s">
        <v>133</v>
      </c>
      <c r="D53">
        <v>375751</v>
      </c>
      <c r="E53">
        <v>1</v>
      </c>
      <c r="F53">
        <v>1</v>
      </c>
      <c r="G53">
        <v>48711</v>
      </c>
      <c r="H53">
        <v>45.1</v>
      </c>
      <c r="I53">
        <v>177919</v>
      </c>
      <c r="J53">
        <v>171463</v>
      </c>
      <c r="K53">
        <v>6456</v>
      </c>
      <c r="L53">
        <v>3.6</v>
      </c>
      <c r="M53">
        <v>91.052300000000002</v>
      </c>
      <c r="N53">
        <v>12.963638153990299</v>
      </c>
      <c r="O53" s="1">
        <v>43924</v>
      </c>
      <c r="P53" s="1">
        <v>43906</v>
      </c>
      <c r="Q53">
        <v>-48.251314043648001</v>
      </c>
      <c r="R53">
        <v>-69.335095960005305</v>
      </c>
      <c r="S53">
        <v>211.63395211132101</v>
      </c>
      <c r="T53">
        <v>-5.9448947723561698</v>
      </c>
      <c r="U53">
        <v>-11.0826357352471</v>
      </c>
      <c r="V53">
        <v>104.048778763237</v>
      </c>
      <c r="W53">
        <v>-19.751097588136801</v>
      </c>
      <c r="X53">
        <v>-29.2573095169368</v>
      </c>
      <c r="Y53">
        <v>98.383740451347805</v>
      </c>
      <c r="Z53">
        <v>-39.100267629967497</v>
      </c>
      <c r="AA53">
        <v>-54.9533475961357</v>
      </c>
      <c r="AB53">
        <v>150.541945570514</v>
      </c>
      <c r="AC53">
        <v>-52.376667519529498</v>
      </c>
      <c r="AD53">
        <v>-74.534762350470501</v>
      </c>
      <c r="AE53">
        <v>237.50968092580601</v>
      </c>
      <c r="AF53">
        <v>-79.913084131458405</v>
      </c>
      <c r="AG53">
        <v>-106.392411940318</v>
      </c>
      <c r="AH53">
        <v>294.39077792059999</v>
      </c>
      <c r="AI53">
        <v>-99.396011388458405</v>
      </c>
      <c r="AJ53">
        <v>-122.69866927831799</v>
      </c>
      <c r="AK53">
        <v>315.6815288226</v>
      </c>
      <c r="AL53" s="1">
        <v>43921</v>
      </c>
      <c r="AM53" s="1">
        <v>43945</v>
      </c>
      <c r="AN53" s="1">
        <v>43995</v>
      </c>
      <c r="AO53" s="1">
        <v>44049</v>
      </c>
      <c r="AP53" s="1">
        <v>44131</v>
      </c>
      <c r="AQ53" s="1">
        <v>44196</v>
      </c>
      <c r="AR53">
        <v>1821.4189716062001</v>
      </c>
      <c r="AS53">
        <v>96.074261944745302</v>
      </c>
      <c r="AT53">
        <v>127.21190362766799</v>
      </c>
      <c r="AU53">
        <v>185.76131533914699</v>
      </c>
      <c r="AV53">
        <v>2163.6668964287501</v>
      </c>
      <c r="BE53">
        <v>13.3066844798816</v>
      </c>
      <c r="BF53">
        <v>16.500288755053202</v>
      </c>
      <c r="BG53">
        <v>46.573395679585701</v>
      </c>
      <c r="BI53" s="1">
        <v>44204</v>
      </c>
      <c r="BJ53">
        <v>370</v>
      </c>
      <c r="BK53">
        <v>1327.7105389999999</v>
      </c>
      <c r="BL53">
        <v>79.997136311569307</v>
      </c>
      <c r="BM53">
        <v>59.924563884959902</v>
      </c>
      <c r="BN53">
        <v>83.639792550683694</v>
      </c>
      <c r="BO53">
        <v>83.828382838283801</v>
      </c>
      <c r="BP53">
        <v>59.0127150336574</v>
      </c>
      <c r="BQ53">
        <v>0.35876496013009401</v>
      </c>
      <c r="BR53">
        <v>16.3</v>
      </c>
      <c r="BS53">
        <v>6.3</v>
      </c>
      <c r="BT53">
        <v>21331</v>
      </c>
      <c r="BU53">
        <v>13.2</v>
      </c>
      <c r="BV53">
        <v>12.8</v>
      </c>
      <c r="BW53">
        <v>24.8</v>
      </c>
      <c r="BX53">
        <v>14.4</v>
      </c>
      <c r="BY53">
        <v>67.099999999999994</v>
      </c>
      <c r="BZ53">
        <v>9.8000000000000007</v>
      </c>
      <c r="CA53">
        <v>14</v>
      </c>
      <c r="CB53">
        <v>7.8</v>
      </c>
      <c r="CC53">
        <v>3.4</v>
      </c>
      <c r="CD53">
        <v>5.3</v>
      </c>
      <c r="CE53">
        <v>0.6</v>
      </c>
      <c r="CF53">
        <v>15.8</v>
      </c>
      <c r="CG53">
        <v>0.70989999999999998</v>
      </c>
      <c r="CH53">
        <v>0.62909999999999999</v>
      </c>
      <c r="CI53">
        <v>0.98219999999999996</v>
      </c>
      <c r="CJ53">
        <v>0.55010000000000003</v>
      </c>
      <c r="CK53">
        <v>0.81779999999999997</v>
      </c>
      <c r="CL53">
        <f t="shared" ca="1" si="0"/>
        <v>24</v>
      </c>
      <c r="CM53">
        <f t="shared" ca="1" si="1"/>
        <v>54</v>
      </c>
      <c r="CN53">
        <f t="shared" ca="1" si="2"/>
        <v>65</v>
      </c>
    </row>
    <row r="54" spans="1:92" x14ac:dyDescent="0.3">
      <c r="A54">
        <v>12099</v>
      </c>
      <c r="B54" t="s">
        <v>143</v>
      </c>
      <c r="C54" t="s">
        <v>133</v>
      </c>
      <c r="D54">
        <v>1496770</v>
      </c>
      <c r="E54">
        <v>1</v>
      </c>
      <c r="F54">
        <v>1</v>
      </c>
      <c r="G54">
        <v>179359</v>
      </c>
      <c r="H54">
        <v>36.299999999999997</v>
      </c>
      <c r="I54">
        <v>731004</v>
      </c>
      <c r="J54">
        <v>704955</v>
      </c>
      <c r="K54">
        <v>26049</v>
      </c>
      <c r="L54">
        <v>3.6</v>
      </c>
      <c r="M54">
        <v>111.3687</v>
      </c>
      <c r="N54">
        <v>11.9830702111881</v>
      </c>
      <c r="O54" s="1">
        <v>43924</v>
      </c>
      <c r="P54" s="1">
        <v>43906</v>
      </c>
      <c r="Q54">
        <v>-50.423311597390601</v>
      </c>
      <c r="R54">
        <v>-68.950284643136399</v>
      </c>
      <c r="S54">
        <v>435.61587764494197</v>
      </c>
      <c r="T54">
        <v>-7.7143953333066202</v>
      </c>
      <c r="U54">
        <v>-11.5152919197534</v>
      </c>
      <c r="V54">
        <v>200.67345655170899</v>
      </c>
      <c r="W54">
        <v>-24.696285438098599</v>
      </c>
      <c r="X54">
        <v>-33.7890019935205</v>
      </c>
      <c r="Y54">
        <v>220.182756203004</v>
      </c>
      <c r="Z54">
        <v>-29.7638644760757</v>
      </c>
      <c r="AA54">
        <v>-40.9094885606182</v>
      </c>
      <c r="AB54">
        <v>244.94198146688601</v>
      </c>
      <c r="AC54">
        <v>-55.055501373868502</v>
      </c>
      <c r="AD54">
        <v>-74.133750177415905</v>
      </c>
      <c r="AE54">
        <v>482.527557114459</v>
      </c>
      <c r="AF54">
        <v>-80.595939415264993</v>
      </c>
      <c r="AG54">
        <v>-103.47764972287899</v>
      </c>
      <c r="AH54">
        <v>619.46080556667096</v>
      </c>
      <c r="AL54" s="1">
        <v>43922</v>
      </c>
      <c r="AM54" s="1">
        <v>43954</v>
      </c>
      <c r="AN54" s="1">
        <v>43966</v>
      </c>
      <c r="AO54" s="1">
        <v>44049</v>
      </c>
      <c r="AP54" s="1">
        <v>44127</v>
      </c>
      <c r="AR54">
        <v>1937.7726704837801</v>
      </c>
      <c r="AS54">
        <v>124.735263266901</v>
      </c>
      <c r="AT54">
        <v>203.17082784930199</v>
      </c>
      <c r="AU54">
        <v>400.59594994554902</v>
      </c>
      <c r="AV54">
        <v>2184.4371546730599</v>
      </c>
      <c r="BE54">
        <v>49.707035817126197</v>
      </c>
      <c r="BF54">
        <v>53.849288801886701</v>
      </c>
      <c r="BG54">
        <v>79.905396286670594</v>
      </c>
      <c r="BI54" s="1">
        <v>44204</v>
      </c>
      <c r="BJ54">
        <v>1024</v>
      </c>
      <c r="BK54">
        <v>1965.6213969999999</v>
      </c>
      <c r="BL54">
        <v>83.603989052128199</v>
      </c>
      <c r="BM54">
        <v>73.328046523922794</v>
      </c>
      <c r="BN54">
        <v>87.769847563661997</v>
      </c>
      <c r="BO54">
        <v>86.853467265838404</v>
      </c>
      <c r="BP54">
        <v>71.855531234214496</v>
      </c>
      <c r="BQ54">
        <v>0.41127712385933302</v>
      </c>
      <c r="BR54">
        <v>12.8</v>
      </c>
      <c r="BS54">
        <v>6.5</v>
      </c>
      <c r="BT54">
        <v>37998</v>
      </c>
      <c r="BU54">
        <v>11.8</v>
      </c>
      <c r="BV54">
        <v>23.3</v>
      </c>
      <c r="BW54">
        <v>19.399999999999999</v>
      </c>
      <c r="BX54">
        <v>12.3</v>
      </c>
      <c r="BY54">
        <v>44.7</v>
      </c>
      <c r="BZ54">
        <v>6.8</v>
      </c>
      <c r="CA54">
        <v>24.9</v>
      </c>
      <c r="CB54">
        <v>2.8</v>
      </c>
      <c r="CC54">
        <v>3.2</v>
      </c>
      <c r="CD54">
        <v>6.2</v>
      </c>
      <c r="CE54">
        <v>1.4</v>
      </c>
      <c r="CF54">
        <v>13.6</v>
      </c>
      <c r="CG54">
        <v>0.37230000000000002</v>
      </c>
      <c r="CH54">
        <v>0.2445</v>
      </c>
      <c r="CI54">
        <v>0.93789999999999996</v>
      </c>
      <c r="CJ54">
        <v>0.64849999999999997</v>
      </c>
      <c r="CK54">
        <v>0.55920000000000003</v>
      </c>
      <c r="CL54">
        <f t="shared" ca="1" si="0"/>
        <v>32</v>
      </c>
      <c r="CM54">
        <f t="shared" ca="1" si="1"/>
        <v>83</v>
      </c>
      <c r="CN54">
        <f t="shared" ca="1" si="2"/>
        <v>174</v>
      </c>
    </row>
    <row r="55" spans="1:92" x14ac:dyDescent="0.3">
      <c r="A55">
        <v>12101</v>
      </c>
      <c r="B55" t="s">
        <v>144</v>
      </c>
      <c r="C55" t="s">
        <v>133</v>
      </c>
      <c r="D55">
        <v>553947</v>
      </c>
      <c r="E55">
        <v>1</v>
      </c>
      <c r="F55">
        <v>1</v>
      </c>
      <c r="G55">
        <v>67164</v>
      </c>
      <c r="H55">
        <v>44.1</v>
      </c>
      <c r="I55">
        <v>231983</v>
      </c>
      <c r="J55">
        <v>223077</v>
      </c>
      <c r="K55">
        <v>8906</v>
      </c>
      <c r="L55">
        <v>3.8</v>
      </c>
      <c r="M55">
        <v>97.032499999999999</v>
      </c>
      <c r="N55">
        <v>12.124625641081201</v>
      </c>
      <c r="O55" s="1">
        <v>43924</v>
      </c>
      <c r="P55" s="1">
        <v>43906</v>
      </c>
      <c r="Q55">
        <v>-29.1534950074387</v>
      </c>
      <c r="R55">
        <v>-45.224315991591297</v>
      </c>
      <c r="S55">
        <v>794.57074058581804</v>
      </c>
      <c r="T55">
        <v>-7.50525287869075</v>
      </c>
      <c r="U55">
        <v>-12.3706888282865</v>
      </c>
      <c r="V55">
        <v>244.68474123374301</v>
      </c>
      <c r="W55">
        <v>-14.2451333318081</v>
      </c>
      <c r="X55">
        <v>-22.5573234148853</v>
      </c>
      <c r="Y55">
        <v>286.80757423297098</v>
      </c>
      <c r="Z55">
        <v>-22.7674409382806</v>
      </c>
      <c r="AA55">
        <v>-34.797701542497002</v>
      </c>
      <c r="AB55">
        <v>544.16670136449898</v>
      </c>
      <c r="AC55">
        <v>-28.654650607175</v>
      </c>
      <c r="AD55">
        <v>-44.608869617020602</v>
      </c>
      <c r="AE55">
        <v>771.54742544202395</v>
      </c>
      <c r="AF55">
        <v>-49.777238672826797</v>
      </c>
      <c r="AG55">
        <v>-65.6665185357909</v>
      </c>
      <c r="AH55">
        <v>1189.81762764156</v>
      </c>
      <c r="AL55" s="1">
        <v>43929</v>
      </c>
      <c r="AM55" s="1">
        <v>43947</v>
      </c>
      <c r="AN55" s="1">
        <v>43995</v>
      </c>
      <c r="AO55" s="1">
        <v>44040</v>
      </c>
      <c r="AP55" s="1">
        <v>44136</v>
      </c>
      <c r="AR55">
        <v>1137.11239522915</v>
      </c>
      <c r="AS55">
        <v>39.895513469700198</v>
      </c>
      <c r="AT55">
        <v>52.532101446528301</v>
      </c>
      <c r="AU55">
        <v>76.5416186025017</v>
      </c>
      <c r="AV55">
        <v>1227.9153059769301</v>
      </c>
      <c r="BE55">
        <v>17.3301777967928</v>
      </c>
      <c r="BF55">
        <v>18.774359279858899</v>
      </c>
      <c r="BG55">
        <v>38.992900042783901</v>
      </c>
      <c r="BI55" s="1">
        <v>44204</v>
      </c>
      <c r="BJ55">
        <v>347</v>
      </c>
      <c r="BK55">
        <v>746.66820600000005</v>
      </c>
      <c r="BL55">
        <v>81.282316442606003</v>
      </c>
      <c r="BM55">
        <v>68.523260776781896</v>
      </c>
      <c r="BN55">
        <v>88.220230473751599</v>
      </c>
      <c r="BO55">
        <v>88.305591122492501</v>
      </c>
      <c r="BP55">
        <v>67.729626601253699</v>
      </c>
      <c r="BQ55">
        <v>0.58929082396460097</v>
      </c>
      <c r="BR55">
        <v>13.5</v>
      </c>
      <c r="BS55">
        <v>6.5</v>
      </c>
      <c r="BT55">
        <v>27786</v>
      </c>
      <c r="BU55">
        <v>11</v>
      </c>
      <c r="BV55">
        <v>22.5</v>
      </c>
      <c r="BW55">
        <v>20.399999999999999</v>
      </c>
      <c r="BX55">
        <v>16.2</v>
      </c>
      <c r="BY55">
        <v>24.4</v>
      </c>
      <c r="BZ55">
        <v>1.9</v>
      </c>
      <c r="CA55">
        <v>6.3</v>
      </c>
      <c r="CB55">
        <v>19.5</v>
      </c>
      <c r="CC55">
        <v>1.8</v>
      </c>
      <c r="CD55">
        <v>5.5</v>
      </c>
      <c r="CE55">
        <v>1.5</v>
      </c>
      <c r="CF55">
        <v>11.8</v>
      </c>
      <c r="CG55">
        <v>0.47739999999999999</v>
      </c>
      <c r="CH55">
        <v>0.60429999999999995</v>
      </c>
      <c r="CI55">
        <v>0.73609999999999998</v>
      </c>
      <c r="CJ55">
        <v>0.66</v>
      </c>
      <c r="CK55">
        <v>0.63439999999999996</v>
      </c>
      <c r="CL55">
        <f t="shared" ca="1" si="0"/>
        <v>18</v>
      </c>
      <c r="CM55">
        <f t="shared" ca="1" si="1"/>
        <v>45</v>
      </c>
      <c r="CN55">
        <f t="shared" ca="1" si="2"/>
        <v>165</v>
      </c>
    </row>
    <row r="56" spans="1:92" x14ac:dyDescent="0.3">
      <c r="A56">
        <v>12103</v>
      </c>
      <c r="B56" t="s">
        <v>145</v>
      </c>
      <c r="C56" t="s">
        <v>133</v>
      </c>
      <c r="D56">
        <v>974996</v>
      </c>
      <c r="E56">
        <v>1</v>
      </c>
      <c r="F56">
        <v>1</v>
      </c>
      <c r="G56">
        <v>112593</v>
      </c>
      <c r="H56">
        <v>37.200000000000003</v>
      </c>
      <c r="I56">
        <v>492704</v>
      </c>
      <c r="J56">
        <v>476541</v>
      </c>
      <c r="K56">
        <v>16163</v>
      </c>
      <c r="L56">
        <v>3.3</v>
      </c>
      <c r="M56">
        <v>94.214600000000004</v>
      </c>
      <c r="N56">
        <v>11.5480473766046</v>
      </c>
      <c r="O56" s="1">
        <v>43924</v>
      </c>
      <c r="P56" s="1">
        <v>43906</v>
      </c>
      <c r="Q56">
        <v>-40.619934943987602</v>
      </c>
      <c r="R56">
        <v>-59.708500019394499</v>
      </c>
      <c r="S56">
        <v>4053.6654827972102</v>
      </c>
      <c r="T56">
        <v>-7.1830728699978703</v>
      </c>
      <c r="U56">
        <v>-11.457679782147601</v>
      </c>
      <c r="V56">
        <v>1293.96101998523</v>
      </c>
      <c r="W56">
        <v>-21.428177582255199</v>
      </c>
      <c r="X56">
        <v>-29.9562580319283</v>
      </c>
      <c r="Y56">
        <v>1550.78022705328</v>
      </c>
      <c r="Z56">
        <v>-28.423524185462501</v>
      </c>
      <c r="AA56">
        <v>-39.637875718160799</v>
      </c>
      <c r="AB56">
        <v>2038.2367388771299</v>
      </c>
      <c r="AC56">
        <v>-40.864420170023202</v>
      </c>
      <c r="AD56">
        <v>-60.027622408137297</v>
      </c>
      <c r="AE56">
        <v>4077.0760527130301</v>
      </c>
      <c r="AF56">
        <v>-64.743651612467403</v>
      </c>
      <c r="AG56">
        <v>-88.746064968974494</v>
      </c>
      <c r="AH56">
        <v>5616.2746977090801</v>
      </c>
      <c r="AL56" s="1">
        <v>43924</v>
      </c>
      <c r="AM56" s="1">
        <v>43951</v>
      </c>
      <c r="AN56" s="1">
        <v>43971</v>
      </c>
      <c r="AO56" s="1">
        <v>44039</v>
      </c>
      <c r="AP56" s="1">
        <v>44121</v>
      </c>
      <c r="AR56">
        <v>1553.5448350557299</v>
      </c>
      <c r="AS56">
        <v>60.205375201539297</v>
      </c>
      <c r="AT56">
        <v>78.564424879691799</v>
      </c>
      <c r="AU56">
        <v>136.92363866108201</v>
      </c>
      <c r="AV56">
        <v>1702.9813455644901</v>
      </c>
      <c r="BE56">
        <v>38.256567206429601</v>
      </c>
      <c r="BF56">
        <v>44.820696700294199</v>
      </c>
      <c r="BG56">
        <v>73.333634189268494</v>
      </c>
      <c r="BI56" s="1">
        <v>44204</v>
      </c>
      <c r="BJ56">
        <v>685</v>
      </c>
      <c r="BK56">
        <v>273.74888559999999</v>
      </c>
      <c r="BL56">
        <v>79.362721184974902</v>
      </c>
      <c r="BM56">
        <v>68.642170420123804</v>
      </c>
      <c r="BN56">
        <v>87.027525352298198</v>
      </c>
      <c r="BO56">
        <v>85.802713025154802</v>
      </c>
      <c r="BP56">
        <v>66.418415707515194</v>
      </c>
      <c r="BQ56">
        <v>0.48578298669991898</v>
      </c>
      <c r="BR56">
        <v>13</v>
      </c>
      <c r="BS56">
        <v>5.7</v>
      </c>
      <c r="BT56">
        <v>33478</v>
      </c>
      <c r="BU56">
        <v>8.9</v>
      </c>
      <c r="BV56">
        <v>23.9</v>
      </c>
      <c r="BW56">
        <v>16.600000000000001</v>
      </c>
      <c r="BX56">
        <v>15.3</v>
      </c>
      <c r="BY56">
        <v>25.7</v>
      </c>
      <c r="BZ56">
        <v>2.2999999999999998</v>
      </c>
      <c r="CA56">
        <v>24</v>
      </c>
      <c r="CB56">
        <v>9.3000000000000007</v>
      </c>
      <c r="CC56">
        <v>1.8</v>
      </c>
      <c r="CD56">
        <v>8.1</v>
      </c>
      <c r="CE56">
        <v>1.8</v>
      </c>
      <c r="CF56">
        <v>11.5</v>
      </c>
      <c r="CG56">
        <v>0.29299999999999998</v>
      </c>
      <c r="CH56">
        <v>0.26140000000000002</v>
      </c>
      <c r="CI56">
        <v>0.77300000000000002</v>
      </c>
      <c r="CJ56">
        <v>0.81120000000000003</v>
      </c>
      <c r="CK56">
        <v>0.51690000000000003</v>
      </c>
      <c r="CL56">
        <f t="shared" ca="1" si="0"/>
        <v>27</v>
      </c>
      <c r="CM56">
        <f t="shared" ca="1" si="1"/>
        <v>68</v>
      </c>
      <c r="CN56">
        <f t="shared" ca="1" si="2"/>
        <v>180</v>
      </c>
    </row>
    <row r="57" spans="1:92" x14ac:dyDescent="0.3">
      <c r="A57">
        <v>12109</v>
      </c>
      <c r="B57" t="s">
        <v>146</v>
      </c>
      <c r="C57" t="s">
        <v>133</v>
      </c>
      <c r="D57">
        <v>264672</v>
      </c>
      <c r="E57">
        <v>1</v>
      </c>
      <c r="F57">
        <v>1</v>
      </c>
      <c r="G57">
        <v>16642</v>
      </c>
      <c r="H57">
        <v>26.8</v>
      </c>
      <c r="I57">
        <v>127595</v>
      </c>
      <c r="J57">
        <v>123928</v>
      </c>
      <c r="K57">
        <v>3667</v>
      </c>
      <c r="L57">
        <v>2.9</v>
      </c>
      <c r="M57">
        <v>147.791</v>
      </c>
      <c r="N57">
        <v>6.28778261395236</v>
      </c>
      <c r="O57" s="1">
        <v>43924</v>
      </c>
      <c r="P57" s="1">
        <v>43906</v>
      </c>
      <c r="Q57">
        <v>-28.9011606579319</v>
      </c>
      <c r="R57">
        <v>-51.580962760908903</v>
      </c>
      <c r="S57">
        <v>568.00820428110899</v>
      </c>
      <c r="T57">
        <v>-4.7910058290706203</v>
      </c>
      <c r="U57">
        <v>-10.130355115942301</v>
      </c>
      <c r="V57">
        <v>175.92114943329801</v>
      </c>
      <c r="W57">
        <v>-14.927573536792901</v>
      </c>
      <c r="X57">
        <v>-27.593741039671599</v>
      </c>
      <c r="Y57">
        <v>191.496008074846</v>
      </c>
      <c r="Z57">
        <v>-24.7553978079765</v>
      </c>
      <c r="AA57">
        <v>-46.786821244259798</v>
      </c>
      <c r="AB57">
        <v>341.19568355477003</v>
      </c>
      <c r="AC57">
        <v>-30.8740229726161</v>
      </c>
      <c r="AD57">
        <v>-53.841961872950897</v>
      </c>
      <c r="AE57">
        <v>624.66748960855398</v>
      </c>
      <c r="AF57">
        <v>-49.017431615099703</v>
      </c>
      <c r="AG57">
        <v>-73.115451890154503</v>
      </c>
      <c r="AH57">
        <v>903.94980954192897</v>
      </c>
      <c r="AL57" s="1">
        <v>43921</v>
      </c>
      <c r="AM57" s="1">
        <v>43943</v>
      </c>
      <c r="AN57" s="1">
        <v>43987</v>
      </c>
      <c r="AO57" s="1">
        <v>44046</v>
      </c>
      <c r="AP57" s="1">
        <v>44125</v>
      </c>
      <c r="AR57">
        <v>1023.15318583001</v>
      </c>
      <c r="AS57">
        <v>67.253052835207399</v>
      </c>
      <c r="AT57">
        <v>78.587837020916496</v>
      </c>
      <c r="AU57">
        <v>96.723491718050994</v>
      </c>
      <c r="AV57">
        <v>1184.86277354613</v>
      </c>
      <c r="BE57">
        <v>6.4230443719018302</v>
      </c>
      <c r="BF57">
        <v>8.6900012090436505</v>
      </c>
      <c r="BG57">
        <v>27.581308185225499</v>
      </c>
      <c r="BI57" s="1">
        <v>44204</v>
      </c>
      <c r="BJ57">
        <v>275</v>
      </c>
      <c r="BK57">
        <v>600.71354770000005</v>
      </c>
      <c r="BL57">
        <v>87.357405180538805</v>
      </c>
      <c r="BM57">
        <v>73.166926677067096</v>
      </c>
      <c r="BN57">
        <v>85.569422776911097</v>
      </c>
      <c r="BO57">
        <v>85.8424336973479</v>
      </c>
      <c r="BP57">
        <v>73.135383527748303</v>
      </c>
      <c r="BQ57">
        <v>0.64963300467351304</v>
      </c>
      <c r="BR57">
        <v>8.4</v>
      </c>
      <c r="BS57">
        <v>4.9000000000000004</v>
      </c>
      <c r="BT57">
        <v>41393</v>
      </c>
      <c r="BU57">
        <v>5.4</v>
      </c>
      <c r="BV57">
        <v>19.2</v>
      </c>
      <c r="BW57">
        <v>21.9</v>
      </c>
      <c r="BX57">
        <v>11.3</v>
      </c>
      <c r="BY57">
        <v>16.899999999999999</v>
      </c>
      <c r="BZ57">
        <v>0.6</v>
      </c>
      <c r="CA57">
        <v>9.9</v>
      </c>
      <c r="CB57">
        <v>7.2</v>
      </c>
      <c r="CC57">
        <v>0.9</v>
      </c>
      <c r="CD57">
        <v>2.6</v>
      </c>
      <c r="CE57">
        <v>1</v>
      </c>
      <c r="CF57">
        <v>8.4</v>
      </c>
      <c r="CG57">
        <v>7.7700000000000005E-2</v>
      </c>
      <c r="CH57">
        <v>0.1149</v>
      </c>
      <c r="CI57">
        <v>0.47470000000000001</v>
      </c>
      <c r="CJ57">
        <v>0.1124</v>
      </c>
      <c r="CK57">
        <v>7.6100000000000001E-2</v>
      </c>
      <c r="CL57">
        <f t="shared" ca="1" si="0"/>
        <v>22</v>
      </c>
      <c r="CM57">
        <f t="shared" ca="1" si="1"/>
        <v>59</v>
      </c>
      <c r="CN57">
        <f t="shared" ca="1" si="2"/>
        <v>176</v>
      </c>
    </row>
    <row r="58" spans="1:92" x14ac:dyDescent="0.3">
      <c r="A58">
        <v>12117</v>
      </c>
      <c r="B58" t="s">
        <v>147</v>
      </c>
      <c r="C58" t="s">
        <v>133</v>
      </c>
      <c r="D58">
        <v>471826</v>
      </c>
      <c r="E58">
        <v>1</v>
      </c>
      <c r="F58">
        <v>1</v>
      </c>
      <c r="G58">
        <v>46050</v>
      </c>
      <c r="H58">
        <v>27.4</v>
      </c>
      <c r="I58">
        <v>254438</v>
      </c>
      <c r="J58">
        <v>246363</v>
      </c>
      <c r="K58">
        <v>8075</v>
      </c>
      <c r="L58">
        <v>3.2</v>
      </c>
      <c r="M58">
        <v>121.20399999999999</v>
      </c>
      <c r="N58">
        <v>9.7599538813036997</v>
      </c>
      <c r="O58" s="1">
        <v>43924</v>
      </c>
      <c r="P58" s="1">
        <v>43906</v>
      </c>
      <c r="Q58">
        <v>-40.471217339655801</v>
      </c>
      <c r="R58">
        <v>-54.479771576572197</v>
      </c>
      <c r="S58">
        <v>1677.1550316835301</v>
      </c>
      <c r="T58">
        <v>-6.5242637882200398</v>
      </c>
      <c r="U58">
        <v>-10.563090237424101</v>
      </c>
      <c r="V58">
        <v>622.74549277947403</v>
      </c>
      <c r="W58">
        <v>-18.3870338489997</v>
      </c>
      <c r="X58">
        <v>-26.293048569837602</v>
      </c>
      <c r="Y58">
        <v>730.08467526305503</v>
      </c>
      <c r="Z58">
        <v>-29.7647158025582</v>
      </c>
      <c r="AA58">
        <v>-40.6167597853808</v>
      </c>
      <c r="AB58">
        <v>1104.48497020216</v>
      </c>
      <c r="AC58">
        <v>-41.997609793840901</v>
      </c>
      <c r="AD58">
        <v>-55.858581945356498</v>
      </c>
      <c r="AE58">
        <v>1778.6502297438701</v>
      </c>
      <c r="AF58">
        <v>-64.981968869193807</v>
      </c>
      <c r="AG58">
        <v>-75.535386075269301</v>
      </c>
      <c r="AH58">
        <v>2540.5972383790699</v>
      </c>
      <c r="AI58">
        <v>-83.644869852193807</v>
      </c>
      <c r="AJ58">
        <v>-89.485579712269299</v>
      </c>
      <c r="AK58">
        <v>2913.6758679600698</v>
      </c>
      <c r="AL58" s="1">
        <v>43923</v>
      </c>
      <c r="AM58" s="1">
        <v>43947</v>
      </c>
      <c r="AN58" s="1">
        <v>43985</v>
      </c>
      <c r="AO58" s="1">
        <v>44044</v>
      </c>
      <c r="AP58" s="1">
        <v>44126</v>
      </c>
      <c r="AQ58" s="1">
        <v>44194</v>
      </c>
      <c r="AR58">
        <v>1265.08501015205</v>
      </c>
      <c r="AS58">
        <v>66.3380144375257</v>
      </c>
      <c r="AT58">
        <v>83.505360026789504</v>
      </c>
      <c r="AU58">
        <v>104.063786226278</v>
      </c>
      <c r="AV58">
        <v>1374.8712449080799</v>
      </c>
      <c r="BE58">
        <v>13.776264979038899</v>
      </c>
      <c r="BF58">
        <v>17.379288127402901</v>
      </c>
      <c r="BG58">
        <v>45.779588238036901</v>
      </c>
      <c r="BI58" s="1">
        <v>44204</v>
      </c>
      <c r="BJ58">
        <v>289</v>
      </c>
      <c r="BK58">
        <v>309.40071569999998</v>
      </c>
      <c r="BL58">
        <v>84.175961982707406</v>
      </c>
      <c r="BM58">
        <v>65.578817733990107</v>
      </c>
      <c r="BN58">
        <v>87.561576354679801</v>
      </c>
      <c r="BO58">
        <v>86.884236453202007</v>
      </c>
      <c r="BP58">
        <v>64.170337738619693</v>
      </c>
      <c r="BQ58">
        <v>0.486638268355151</v>
      </c>
      <c r="BR58">
        <v>11.4</v>
      </c>
      <c r="BS58">
        <v>5.6</v>
      </c>
      <c r="BT58">
        <v>33419</v>
      </c>
      <c r="BU58">
        <v>5.7</v>
      </c>
      <c r="BV58">
        <v>14.8</v>
      </c>
      <c r="BW58">
        <v>21.3</v>
      </c>
      <c r="BX58">
        <v>10.3</v>
      </c>
      <c r="BY58">
        <v>38.700000000000003</v>
      </c>
      <c r="BZ58">
        <v>2.8</v>
      </c>
      <c r="CA58">
        <v>14.5</v>
      </c>
      <c r="CB58">
        <v>2.8</v>
      </c>
      <c r="CC58">
        <v>1.9</v>
      </c>
      <c r="CD58">
        <v>3.5</v>
      </c>
      <c r="CE58">
        <v>0.9</v>
      </c>
      <c r="CF58">
        <v>10.4</v>
      </c>
      <c r="CG58">
        <v>0.19650000000000001</v>
      </c>
      <c r="CH58">
        <v>4.87E-2</v>
      </c>
      <c r="CI58">
        <v>0.86529999999999996</v>
      </c>
      <c r="CJ58">
        <v>0.185</v>
      </c>
      <c r="CK58">
        <v>0.18440000000000001</v>
      </c>
      <c r="CL58">
        <f t="shared" ca="1" si="0"/>
        <v>24</v>
      </c>
      <c r="CM58">
        <f t="shared" ca="1" si="1"/>
        <v>59</v>
      </c>
      <c r="CN58">
        <f t="shared" ca="1" si="2"/>
        <v>68</v>
      </c>
    </row>
    <row r="59" spans="1:92" x14ac:dyDescent="0.3">
      <c r="A59">
        <v>13013</v>
      </c>
      <c r="B59" t="s">
        <v>148</v>
      </c>
      <c r="C59" t="s">
        <v>149</v>
      </c>
      <c r="D59">
        <v>83240</v>
      </c>
      <c r="E59">
        <v>1</v>
      </c>
      <c r="F59">
        <v>1</v>
      </c>
      <c r="G59">
        <v>7651</v>
      </c>
      <c r="H59">
        <v>51.4</v>
      </c>
      <c r="I59">
        <v>39665</v>
      </c>
      <c r="J59">
        <v>38362</v>
      </c>
      <c r="K59">
        <v>1303</v>
      </c>
      <c r="L59">
        <v>3.3</v>
      </c>
      <c r="M59">
        <v>104.7396</v>
      </c>
      <c r="N59">
        <v>9.1914944738106694</v>
      </c>
      <c r="O59" s="1">
        <v>43924</v>
      </c>
      <c r="P59" s="1">
        <v>43908</v>
      </c>
      <c r="Q59">
        <v>-18.495284021792902</v>
      </c>
      <c r="R59">
        <v>-21.001398904927399</v>
      </c>
      <c r="S59">
        <v>710.33812925398399</v>
      </c>
      <c r="T59">
        <v>-5.7687549934928102</v>
      </c>
      <c r="U59">
        <v>-10.1703328879693</v>
      </c>
      <c r="V59">
        <v>179.30609543135699</v>
      </c>
      <c r="W59">
        <v>-16.7281831140563</v>
      </c>
      <c r="X59">
        <v>-23.452200057683701</v>
      </c>
      <c r="Y59">
        <v>446.66800749774501</v>
      </c>
      <c r="Z59">
        <v>-17.241899331172402</v>
      </c>
      <c r="AA59">
        <v>-22.540219823512999</v>
      </c>
      <c r="AB59">
        <v>556.32175746259702</v>
      </c>
      <c r="AC59">
        <v>-24.062037723986201</v>
      </c>
      <c r="AD59">
        <v>-19.006135219780401</v>
      </c>
      <c r="AE59">
        <v>984.19465007039003</v>
      </c>
      <c r="AF59">
        <v>-35.186671256190799</v>
      </c>
      <c r="AG59">
        <v>-14.601552544210699</v>
      </c>
      <c r="AH59">
        <v>1192.9552828595999</v>
      </c>
      <c r="AL59" s="1">
        <v>43926</v>
      </c>
      <c r="AM59" s="1">
        <v>43990</v>
      </c>
      <c r="AN59" s="1">
        <v>44010</v>
      </c>
      <c r="AO59" s="1">
        <v>44088</v>
      </c>
      <c r="AP59" s="1">
        <v>44160</v>
      </c>
      <c r="AR59">
        <v>1185.7280153772199</v>
      </c>
      <c r="AS59">
        <v>111.725132148006</v>
      </c>
      <c r="AT59">
        <v>212.63815473330101</v>
      </c>
      <c r="AU59">
        <v>407.25612686208598</v>
      </c>
      <c r="AV59">
        <v>1363.5271504084601</v>
      </c>
      <c r="BE59">
        <v>40.845747236905297</v>
      </c>
      <c r="BF59">
        <v>40.845747236905297</v>
      </c>
      <c r="BG59">
        <v>62.469966362325799</v>
      </c>
      <c r="BI59" s="1">
        <v>44210</v>
      </c>
      <c r="BJ59">
        <v>101</v>
      </c>
      <c r="BK59">
        <v>161.03630319999999</v>
      </c>
      <c r="BL59">
        <v>86.126399696337103</v>
      </c>
      <c r="BM59">
        <v>59.569074778200203</v>
      </c>
      <c r="BN59">
        <v>87.959442332065905</v>
      </c>
      <c r="BO59">
        <v>82.509505703422107</v>
      </c>
      <c r="BP59">
        <v>58.291457286432198</v>
      </c>
      <c r="BQ59">
        <v>0.72635925671025503</v>
      </c>
      <c r="BR59">
        <v>12.1</v>
      </c>
      <c r="BS59">
        <v>5.0999999999999996</v>
      </c>
      <c r="BT59">
        <v>23638</v>
      </c>
      <c r="BU59">
        <v>17</v>
      </c>
      <c r="BV59">
        <v>11.9</v>
      </c>
      <c r="BW59">
        <v>26.6</v>
      </c>
      <c r="BX59">
        <v>13</v>
      </c>
      <c r="BY59">
        <v>27.8</v>
      </c>
      <c r="BZ59">
        <v>2.5</v>
      </c>
      <c r="CA59">
        <v>1.4</v>
      </c>
      <c r="CB59">
        <v>8</v>
      </c>
      <c r="CC59">
        <v>1.9</v>
      </c>
      <c r="CD59">
        <v>3.3</v>
      </c>
      <c r="CE59">
        <v>0.3</v>
      </c>
      <c r="CF59">
        <v>14.9</v>
      </c>
      <c r="CG59">
        <v>0.5675</v>
      </c>
      <c r="CH59">
        <v>0.55330000000000001</v>
      </c>
      <c r="CI59">
        <v>0.79620000000000002</v>
      </c>
      <c r="CJ59">
        <v>5.0599999999999999E-2</v>
      </c>
      <c r="CK59">
        <v>0.4204</v>
      </c>
      <c r="CL59">
        <f t="shared" ca="1" si="0"/>
        <v>64</v>
      </c>
      <c r="CM59">
        <f t="shared" ca="1" si="1"/>
        <v>78</v>
      </c>
      <c r="CN59">
        <f t="shared" ca="1" si="2"/>
        <v>141</v>
      </c>
    </row>
    <row r="60" spans="1:92" x14ac:dyDescent="0.3">
      <c r="A60">
        <v>13015</v>
      </c>
      <c r="B60" t="s">
        <v>150</v>
      </c>
      <c r="C60" t="s">
        <v>149</v>
      </c>
      <c r="D60">
        <v>107738</v>
      </c>
      <c r="E60">
        <v>1</v>
      </c>
      <c r="F60">
        <v>1</v>
      </c>
      <c r="G60">
        <v>12768</v>
      </c>
      <c r="H60">
        <v>50</v>
      </c>
      <c r="I60">
        <v>50113</v>
      </c>
      <c r="J60">
        <v>48219</v>
      </c>
      <c r="K60">
        <v>1894</v>
      </c>
      <c r="L60">
        <v>3.8</v>
      </c>
      <c r="M60">
        <v>97.910799999999995</v>
      </c>
      <c r="N60">
        <v>11.850971801964</v>
      </c>
      <c r="O60" s="1">
        <v>43924</v>
      </c>
      <c r="P60" s="1">
        <v>43908</v>
      </c>
      <c r="Q60">
        <v>-7.8378792445219698</v>
      </c>
      <c r="R60">
        <v>-36.771928284209899</v>
      </c>
      <c r="S60">
        <v>355.33439978706798</v>
      </c>
      <c r="T60">
        <v>-0.928282986879715</v>
      </c>
      <c r="U60">
        <v>-6.0086594792499497</v>
      </c>
      <c r="V60">
        <v>79.937962739034504</v>
      </c>
      <c r="W60">
        <v>-6.9838330405783999</v>
      </c>
      <c r="X60">
        <v>-20.4157319206784</v>
      </c>
      <c r="Y60">
        <v>88.147042274773995</v>
      </c>
      <c r="Z60">
        <v>-8.9182786281817403</v>
      </c>
      <c r="AA60">
        <v>-35.516206350624799</v>
      </c>
      <c r="AB60">
        <v>286.31123273377898</v>
      </c>
      <c r="AC60">
        <v>-10.962121463838301</v>
      </c>
      <c r="AD60">
        <v>-41.644183457246797</v>
      </c>
      <c r="AE60">
        <v>515.55793531420602</v>
      </c>
      <c r="AF60">
        <v>-15.6137256657604</v>
      </c>
      <c r="AG60">
        <v>-47.256531253281302</v>
      </c>
      <c r="AH60">
        <v>582.03136329209599</v>
      </c>
      <c r="AI60">
        <v>-19.110781880760399</v>
      </c>
      <c r="AJ60">
        <v>-50.621308252281302</v>
      </c>
      <c r="AK60">
        <v>604.39629222809594</v>
      </c>
      <c r="AL60" s="1">
        <v>43914</v>
      </c>
      <c r="AM60" s="1">
        <v>43940</v>
      </c>
      <c r="AN60" s="1">
        <v>44009</v>
      </c>
      <c r="AO60" s="1">
        <v>44080</v>
      </c>
      <c r="AP60" s="1">
        <v>44121</v>
      </c>
      <c r="AQ60" s="1">
        <v>44143</v>
      </c>
      <c r="AR60">
        <v>1010.78542389872</v>
      </c>
      <c r="AS60">
        <v>180.99463513337901</v>
      </c>
      <c r="AT60">
        <v>245.03889064211299</v>
      </c>
      <c r="AU60">
        <v>411.18268391839501</v>
      </c>
      <c r="AV60">
        <v>1126.80762590729</v>
      </c>
      <c r="BE60">
        <v>42.696170339156097</v>
      </c>
      <c r="BF60">
        <v>46.408880803430499</v>
      </c>
      <c r="BG60">
        <v>87.248695910449399</v>
      </c>
      <c r="BI60" s="1">
        <v>44209</v>
      </c>
      <c r="BJ60">
        <v>96</v>
      </c>
      <c r="BK60">
        <v>459.52109919999998</v>
      </c>
      <c r="BL60">
        <v>87.348521570528405</v>
      </c>
      <c r="BM60">
        <v>64.119601328903698</v>
      </c>
      <c r="BN60">
        <v>89.119601328903698</v>
      </c>
      <c r="BO60">
        <v>82.558139534883693</v>
      </c>
      <c r="BP60">
        <v>64.659090909090907</v>
      </c>
      <c r="BQ60">
        <v>0.75628318584070797</v>
      </c>
      <c r="BR60">
        <v>13.2</v>
      </c>
      <c r="BS60">
        <v>5.6</v>
      </c>
      <c r="BT60">
        <v>25712</v>
      </c>
      <c r="BU60">
        <v>17</v>
      </c>
      <c r="BV60">
        <v>13.4</v>
      </c>
      <c r="BW60">
        <v>24.7</v>
      </c>
      <c r="BX60">
        <v>14.2</v>
      </c>
      <c r="BY60">
        <v>22.1</v>
      </c>
      <c r="BZ60">
        <v>1.9</v>
      </c>
      <c r="CA60">
        <v>5.9</v>
      </c>
      <c r="CB60">
        <v>11.8</v>
      </c>
      <c r="CC60">
        <v>2.8</v>
      </c>
      <c r="CD60">
        <v>4.2</v>
      </c>
      <c r="CE60">
        <v>0.9</v>
      </c>
      <c r="CF60">
        <v>14.8</v>
      </c>
      <c r="CG60">
        <v>0.57169999999999999</v>
      </c>
      <c r="CH60">
        <v>0.55110000000000003</v>
      </c>
      <c r="CI60">
        <v>0.71509999999999996</v>
      </c>
      <c r="CJ60">
        <v>0.42380000000000001</v>
      </c>
      <c r="CK60">
        <v>0.59140000000000004</v>
      </c>
      <c r="CL60">
        <f t="shared" ca="1" si="0"/>
        <v>26</v>
      </c>
      <c r="CM60">
        <f t="shared" ca="1" si="1"/>
        <v>71</v>
      </c>
      <c r="CN60">
        <f t="shared" ca="1" si="2"/>
        <v>22</v>
      </c>
    </row>
    <row r="61" spans="1:92" x14ac:dyDescent="0.3">
      <c r="A61">
        <v>13035</v>
      </c>
      <c r="B61" t="s">
        <v>151</v>
      </c>
      <c r="C61" t="s">
        <v>149</v>
      </c>
      <c r="D61">
        <v>24936</v>
      </c>
      <c r="E61">
        <v>1</v>
      </c>
      <c r="F61">
        <v>1</v>
      </c>
      <c r="G61">
        <v>4228</v>
      </c>
      <c r="H61">
        <v>64.8</v>
      </c>
      <c r="I61">
        <v>10744</v>
      </c>
      <c r="J61">
        <v>10310</v>
      </c>
      <c r="K61">
        <v>434</v>
      </c>
      <c r="L61">
        <v>4</v>
      </c>
      <c r="M61">
        <v>83.281000000000006</v>
      </c>
      <c r="N61">
        <v>16.955405838947701</v>
      </c>
      <c r="O61" s="1">
        <v>43924</v>
      </c>
      <c r="P61" s="1">
        <v>43908</v>
      </c>
      <c r="Q61">
        <v>-9.2006862911262193</v>
      </c>
      <c r="R61">
        <v>-10.424423521946</v>
      </c>
      <c r="S61">
        <v>19.634292270106702</v>
      </c>
      <c r="T61">
        <v>-0.82065520103662803</v>
      </c>
      <c r="U61">
        <v>-5.0940070764854903</v>
      </c>
      <c r="V61">
        <v>1.9129856695495999</v>
      </c>
      <c r="W61">
        <v>-8.0913336041450794</v>
      </c>
      <c r="X61">
        <v>-13.482272734745701</v>
      </c>
      <c r="Y61">
        <v>6.6731840105412399</v>
      </c>
      <c r="Z61">
        <v>-8.2489191200087593</v>
      </c>
      <c r="AA61">
        <v>-12.2182636872737</v>
      </c>
      <c r="AB61">
        <v>12.081971456554999</v>
      </c>
      <c r="AC61">
        <v>-10.959260550993699</v>
      </c>
      <c r="AD61">
        <v>-7.4575324662372697</v>
      </c>
      <c r="AE61">
        <v>26.545613308170701</v>
      </c>
      <c r="AF61">
        <v>-15.6378386263628</v>
      </c>
      <c r="AG61">
        <v>-2.7218134280924802</v>
      </c>
      <c r="AH61">
        <v>22.944357035586901</v>
      </c>
      <c r="AL61" s="1">
        <v>43921</v>
      </c>
      <c r="AM61" s="1">
        <v>43998</v>
      </c>
      <c r="AN61" s="1">
        <v>44014</v>
      </c>
      <c r="AO61" s="1">
        <v>44060</v>
      </c>
      <c r="AP61" s="1">
        <v>44113</v>
      </c>
      <c r="AR61">
        <v>1523.9011870388199</v>
      </c>
      <c r="AS61">
        <v>144.36958614052</v>
      </c>
      <c r="AT61">
        <v>565.44754571703595</v>
      </c>
      <c r="AU61">
        <v>914.34071222329203</v>
      </c>
      <c r="AV61">
        <v>1732.4350336862401</v>
      </c>
      <c r="BE61">
        <v>144.36958614052</v>
      </c>
      <c r="BF61">
        <v>144.36958614052</v>
      </c>
      <c r="BG61">
        <v>176.45171639396901</v>
      </c>
      <c r="BI61" s="1">
        <v>44210</v>
      </c>
      <c r="BJ61">
        <v>22</v>
      </c>
      <c r="BK61">
        <v>183.68987250000001</v>
      </c>
      <c r="BL61">
        <v>83.949504057709603</v>
      </c>
      <c r="BM61">
        <v>59.759759759759802</v>
      </c>
      <c r="BN61">
        <v>85.885885885885898</v>
      </c>
      <c r="BO61">
        <v>79.579579579579601</v>
      </c>
      <c r="BP61">
        <v>62.931034482758598</v>
      </c>
      <c r="BQ61">
        <v>0.70601219255833503</v>
      </c>
      <c r="BR61">
        <v>23.8</v>
      </c>
      <c r="BS61">
        <v>5.6</v>
      </c>
      <c r="BT61">
        <v>22360</v>
      </c>
      <c r="BU61">
        <v>20.8</v>
      </c>
      <c r="BV61">
        <v>15.1</v>
      </c>
      <c r="BW61">
        <v>20.7</v>
      </c>
      <c r="BX61">
        <v>15.8</v>
      </c>
      <c r="BY61">
        <v>33.299999999999997</v>
      </c>
      <c r="BZ61">
        <v>0.3</v>
      </c>
      <c r="CA61">
        <v>1.3</v>
      </c>
      <c r="CB61">
        <v>13.7</v>
      </c>
      <c r="CC61">
        <v>2.8</v>
      </c>
      <c r="CD61">
        <v>6.6</v>
      </c>
      <c r="CE61">
        <v>11.7</v>
      </c>
      <c r="CF61">
        <v>10.4</v>
      </c>
      <c r="CG61">
        <v>0.82010000000000005</v>
      </c>
      <c r="CH61">
        <v>0.32219999999999999</v>
      </c>
      <c r="CI61">
        <v>0.48680000000000001</v>
      </c>
      <c r="CJ61">
        <v>0.83189999999999997</v>
      </c>
      <c r="CK61">
        <v>0.76529999999999998</v>
      </c>
      <c r="CL61">
        <f t="shared" ca="1" si="0"/>
        <v>77</v>
      </c>
      <c r="CM61">
        <f t="shared" ca="1" si="1"/>
        <v>46</v>
      </c>
      <c r="CN61">
        <f t="shared" ca="1" si="2"/>
        <v>188</v>
      </c>
    </row>
    <row r="62" spans="1:92" x14ac:dyDescent="0.3">
      <c r="A62">
        <v>13045</v>
      </c>
      <c r="B62" t="s">
        <v>152</v>
      </c>
      <c r="C62" t="s">
        <v>149</v>
      </c>
      <c r="D62">
        <v>119992</v>
      </c>
      <c r="E62">
        <v>1</v>
      </c>
      <c r="F62">
        <v>1</v>
      </c>
      <c r="G62">
        <v>19187</v>
      </c>
      <c r="H62">
        <v>49.5</v>
      </c>
      <c r="I62">
        <v>55383</v>
      </c>
      <c r="J62">
        <v>53163</v>
      </c>
      <c r="K62">
        <v>2220</v>
      </c>
      <c r="L62">
        <v>4</v>
      </c>
      <c r="M62">
        <v>89.541899999999998</v>
      </c>
      <c r="N62">
        <v>15.990232682178799</v>
      </c>
      <c r="O62" s="1">
        <v>43924</v>
      </c>
      <c r="P62" s="1">
        <v>43908</v>
      </c>
      <c r="Q62">
        <v>-12.630424387027199</v>
      </c>
      <c r="R62">
        <v>-32.017391303792301</v>
      </c>
      <c r="S62">
        <v>227.846090818123</v>
      </c>
      <c r="T62">
        <v>-2.45436910933303</v>
      </c>
      <c r="U62">
        <v>-6.8631077916730101</v>
      </c>
      <c r="V62">
        <v>64.297777617163405</v>
      </c>
      <c r="W62">
        <v>-10.787136141103</v>
      </c>
      <c r="X62">
        <v>-24.110393326823299</v>
      </c>
      <c r="Y62">
        <v>71.454579165318904</v>
      </c>
      <c r="Z62">
        <v>-12.759013487908</v>
      </c>
      <c r="AA62">
        <v>-29.2806002192584</v>
      </c>
      <c r="AB62">
        <v>130.77882280343499</v>
      </c>
      <c r="AC62">
        <v>-13.063150585379599</v>
      </c>
      <c r="AD62">
        <v>-30.246041046429699</v>
      </c>
      <c r="AE62">
        <v>162.04286073378199</v>
      </c>
      <c r="AF62">
        <v>-12.759343423486399</v>
      </c>
      <c r="AG62">
        <v>-31.494554623526099</v>
      </c>
      <c r="AH62">
        <v>199.072972353365</v>
      </c>
      <c r="AI62">
        <v>-14.213017821307901</v>
      </c>
      <c r="AJ62">
        <v>-32.452024931054403</v>
      </c>
      <c r="AK62">
        <v>278.63445381762199</v>
      </c>
      <c r="AL62" s="1">
        <v>43917</v>
      </c>
      <c r="AM62" s="1">
        <v>43950</v>
      </c>
      <c r="AN62" s="1">
        <v>43982</v>
      </c>
      <c r="AO62" s="1">
        <v>43999</v>
      </c>
      <c r="AP62" s="1">
        <v>44018</v>
      </c>
      <c r="AQ62" s="1">
        <v>44052</v>
      </c>
      <c r="AR62">
        <v>1132.57550503367</v>
      </c>
      <c r="AS62">
        <v>170.01133408893901</v>
      </c>
      <c r="AT62">
        <v>271.68477898526601</v>
      </c>
      <c r="AU62">
        <v>408.36055737049099</v>
      </c>
      <c r="AV62">
        <v>1259.25061670778</v>
      </c>
      <c r="AW62">
        <v>514.200946729782</v>
      </c>
      <c r="AX62">
        <v>2323.4882325488402</v>
      </c>
      <c r="AY62">
        <v>514.200946729782</v>
      </c>
      <c r="AZ62">
        <v>514.200946729782</v>
      </c>
      <c r="BA62">
        <v>1160.07733848923</v>
      </c>
      <c r="BB62">
        <v>2881.85879058604</v>
      </c>
      <c r="BC62">
        <v>1160.07733848923</v>
      </c>
      <c r="BD62">
        <v>1160.07733848923</v>
      </c>
      <c r="BE62">
        <v>35.002333488899303</v>
      </c>
      <c r="BF62">
        <v>35.002333488899303</v>
      </c>
      <c r="BG62">
        <v>56.670444696313098</v>
      </c>
      <c r="BH62">
        <v>65.004333622241504</v>
      </c>
      <c r="BI62" s="1">
        <v>44181</v>
      </c>
      <c r="BJ62">
        <v>51</v>
      </c>
      <c r="BK62">
        <v>499.02751640000002</v>
      </c>
      <c r="BL62">
        <v>82.594649167087297</v>
      </c>
      <c r="BM62">
        <v>61.251862891207203</v>
      </c>
      <c r="BN62">
        <v>87.034277198211598</v>
      </c>
      <c r="BO62">
        <v>81.892697466467993</v>
      </c>
      <c r="BP62">
        <v>53.677932405566601</v>
      </c>
      <c r="BQ62">
        <v>0.68060560730717801</v>
      </c>
      <c r="BR62">
        <v>18.8</v>
      </c>
      <c r="BS62">
        <v>7.9</v>
      </c>
      <c r="BT62">
        <v>24155</v>
      </c>
      <c r="BU62">
        <v>16.3</v>
      </c>
      <c r="BV62">
        <v>13.1</v>
      </c>
      <c r="BW62">
        <v>24</v>
      </c>
      <c r="BX62">
        <v>14.7</v>
      </c>
      <c r="BY62">
        <v>29.4</v>
      </c>
      <c r="BZ62">
        <v>1.4</v>
      </c>
      <c r="CA62">
        <v>4.8</v>
      </c>
      <c r="CB62">
        <v>11.2</v>
      </c>
      <c r="CC62">
        <v>1.8</v>
      </c>
      <c r="CD62">
        <v>5.3</v>
      </c>
      <c r="CE62">
        <v>3</v>
      </c>
      <c r="CF62">
        <v>12.2</v>
      </c>
      <c r="CG62">
        <v>0.78690000000000004</v>
      </c>
      <c r="CH62">
        <v>0.53010000000000002</v>
      </c>
      <c r="CI62">
        <v>0.72560000000000002</v>
      </c>
      <c r="CJ62">
        <v>0.62719999999999998</v>
      </c>
      <c r="CK62">
        <v>0.78249999999999997</v>
      </c>
      <c r="CL62">
        <f t="shared" ca="1" si="0"/>
        <v>33</v>
      </c>
      <c r="CM62">
        <f t="shared" ca="1" si="1"/>
        <v>17</v>
      </c>
      <c r="CN62">
        <f t="shared" ca="1" si="2"/>
        <v>34</v>
      </c>
    </row>
    <row r="63" spans="1:92" x14ac:dyDescent="0.3">
      <c r="A63">
        <v>13057</v>
      </c>
      <c r="B63" t="s">
        <v>153</v>
      </c>
      <c r="C63" t="s">
        <v>149</v>
      </c>
      <c r="D63">
        <v>258773</v>
      </c>
      <c r="E63">
        <v>1</v>
      </c>
      <c r="F63">
        <v>1</v>
      </c>
      <c r="G63">
        <v>18576</v>
      </c>
      <c r="H63">
        <v>31.4</v>
      </c>
      <c r="I63">
        <v>132799</v>
      </c>
      <c r="J63">
        <v>128664</v>
      </c>
      <c r="K63">
        <v>4135</v>
      </c>
      <c r="L63">
        <v>3.1</v>
      </c>
      <c r="M63">
        <v>141.10069999999999</v>
      </c>
      <c r="N63">
        <v>7.1784923465740196</v>
      </c>
      <c r="O63" s="1">
        <v>43924</v>
      </c>
      <c r="P63" s="1">
        <v>43908</v>
      </c>
      <c r="Q63">
        <v>-32.811125641584603</v>
      </c>
      <c r="R63">
        <v>-35.731876760720901</v>
      </c>
      <c r="S63">
        <v>1004.31288020407</v>
      </c>
      <c r="T63">
        <v>-6.9139558891187001</v>
      </c>
      <c r="U63">
        <v>-9.2928570121767304</v>
      </c>
      <c r="V63">
        <v>290.818755782403</v>
      </c>
      <c r="W63">
        <v>-27.8351554821792</v>
      </c>
      <c r="X63">
        <v>-32.4822676504916</v>
      </c>
      <c r="Y63">
        <v>629.24558491428104</v>
      </c>
      <c r="Z63">
        <v>-30.598568307756899</v>
      </c>
      <c r="AA63">
        <v>-33.933455109784802</v>
      </c>
      <c r="AB63">
        <v>827.35375845924295</v>
      </c>
      <c r="AC63">
        <v>-43.417371597474002</v>
      </c>
      <c r="AD63">
        <v>-40.153258737970297</v>
      </c>
      <c r="AE63">
        <v>1451.2539168276201</v>
      </c>
      <c r="AF63">
        <v>-56.172533916233299</v>
      </c>
      <c r="AG63">
        <v>-49.1150659365588</v>
      </c>
      <c r="AH63">
        <v>1731.64290631981</v>
      </c>
      <c r="AL63" s="1">
        <v>43920</v>
      </c>
      <c r="AM63" s="1">
        <v>43987</v>
      </c>
      <c r="AN63" s="1">
        <v>44011</v>
      </c>
      <c r="AO63" s="1">
        <v>44082</v>
      </c>
      <c r="AP63" s="1">
        <v>44135</v>
      </c>
      <c r="AR63">
        <v>876.057393932134</v>
      </c>
      <c r="AS63">
        <v>84.630158478666601</v>
      </c>
      <c r="AT63">
        <v>176.216220393936</v>
      </c>
      <c r="AU63">
        <v>341.998585632968</v>
      </c>
      <c r="AV63">
        <v>996.62638683324803</v>
      </c>
      <c r="BE63">
        <v>19.321953990563198</v>
      </c>
      <c r="BF63">
        <v>20.094832150185699</v>
      </c>
      <c r="BG63">
        <v>39.416786140748798</v>
      </c>
      <c r="BI63" s="1">
        <v>44209</v>
      </c>
      <c r="BJ63">
        <v>215</v>
      </c>
      <c r="BK63">
        <v>421.08278749999999</v>
      </c>
      <c r="BL63">
        <v>85.900036407135801</v>
      </c>
      <c r="BM63">
        <v>66.601657727937607</v>
      </c>
      <c r="BN63">
        <v>88.542174549000507</v>
      </c>
      <c r="BO63">
        <v>84.300341296928295</v>
      </c>
      <c r="BP63">
        <v>64.9753694581281</v>
      </c>
      <c r="BQ63">
        <v>0.71980400381996201</v>
      </c>
      <c r="BR63">
        <v>8.1</v>
      </c>
      <c r="BS63">
        <v>4.3</v>
      </c>
      <c r="BT63">
        <v>35199</v>
      </c>
      <c r="BU63">
        <v>8.6</v>
      </c>
      <c r="BV63">
        <v>12.9</v>
      </c>
      <c r="BW63">
        <v>25.3</v>
      </c>
      <c r="BX63">
        <v>9.9</v>
      </c>
      <c r="BY63">
        <v>20.6</v>
      </c>
      <c r="BZ63">
        <v>2.6</v>
      </c>
      <c r="CA63">
        <v>7.3</v>
      </c>
      <c r="CB63">
        <v>3.7</v>
      </c>
      <c r="CC63">
        <v>1.7</v>
      </c>
      <c r="CD63">
        <v>2.8</v>
      </c>
      <c r="CE63">
        <v>0.6</v>
      </c>
      <c r="CF63">
        <v>10.9</v>
      </c>
      <c r="CG63">
        <v>0.11020000000000001</v>
      </c>
      <c r="CH63">
        <v>9.0399999999999994E-2</v>
      </c>
      <c r="CI63">
        <v>0.74939999999999996</v>
      </c>
      <c r="CJ63">
        <v>9.5500000000000002E-2</v>
      </c>
      <c r="CK63">
        <v>0.11849999999999999</v>
      </c>
      <c r="CL63">
        <f t="shared" ca="1" si="0"/>
        <v>67</v>
      </c>
      <c r="CM63">
        <f t="shared" ca="1" si="1"/>
        <v>71</v>
      </c>
      <c r="CN63">
        <f t="shared" ca="1" si="2"/>
        <v>166</v>
      </c>
    </row>
    <row r="64" spans="1:92" x14ac:dyDescent="0.3">
      <c r="A64">
        <v>13063</v>
      </c>
      <c r="B64" t="s">
        <v>154</v>
      </c>
      <c r="C64" t="s">
        <v>149</v>
      </c>
      <c r="D64">
        <v>292256</v>
      </c>
      <c r="E64">
        <v>1</v>
      </c>
      <c r="F64">
        <v>1</v>
      </c>
      <c r="G64">
        <v>50072</v>
      </c>
      <c r="H64">
        <v>48.2</v>
      </c>
      <c r="I64">
        <v>136502</v>
      </c>
      <c r="J64">
        <v>129814</v>
      </c>
      <c r="K64">
        <v>6688</v>
      </c>
      <c r="L64">
        <v>4.9000000000000004</v>
      </c>
      <c r="M64">
        <v>78.553399999999996</v>
      </c>
      <c r="N64">
        <v>17.132924559290501</v>
      </c>
      <c r="O64" s="1">
        <v>43924</v>
      </c>
      <c r="P64" s="1">
        <v>43908</v>
      </c>
      <c r="Q64">
        <v>-36.706173234354601</v>
      </c>
      <c r="R64">
        <v>-31.241127146634</v>
      </c>
      <c r="S64">
        <v>1280.1109371074899</v>
      </c>
      <c r="T64">
        <v>-5.1544686276668603</v>
      </c>
      <c r="U64">
        <v>-8.3325597092539603</v>
      </c>
      <c r="V64">
        <v>462.31830067061998</v>
      </c>
      <c r="W64">
        <v>-25.6975682944983</v>
      </c>
      <c r="X64">
        <v>-29.843737302053899</v>
      </c>
      <c r="Y64">
        <v>729.56429453057103</v>
      </c>
      <c r="Z64">
        <v>-32.608541347706698</v>
      </c>
      <c r="AA64">
        <v>-31.7749979662713</v>
      </c>
      <c r="AB64">
        <v>1023.62385152209</v>
      </c>
      <c r="AC64">
        <v>-45.837077546027899</v>
      </c>
      <c r="AD64">
        <v>-30.766014015693202</v>
      </c>
      <c r="AE64">
        <v>1603.36886207576</v>
      </c>
      <c r="AF64">
        <v>-54.424067740397497</v>
      </c>
      <c r="AG64">
        <v>-33.5500278177891</v>
      </c>
      <c r="AH64">
        <v>1731.65157456828</v>
      </c>
      <c r="AL64" s="1">
        <v>43922</v>
      </c>
      <c r="AM64" s="1">
        <v>43973</v>
      </c>
      <c r="AN64" s="1">
        <v>44007</v>
      </c>
      <c r="AO64" s="1">
        <v>44078</v>
      </c>
      <c r="AP64" s="1">
        <v>44119</v>
      </c>
      <c r="AR64">
        <v>1313.2322347530901</v>
      </c>
      <c r="AS64">
        <v>161.844410379941</v>
      </c>
      <c r="AT64">
        <v>248.41235081572299</v>
      </c>
      <c r="AU64">
        <v>417.78440819008</v>
      </c>
      <c r="AV64">
        <v>1484.6572867622899</v>
      </c>
      <c r="BE64">
        <v>30.7949195226103</v>
      </c>
      <c r="BF64">
        <v>32.505748384977601</v>
      </c>
      <c r="BG64">
        <v>59.879010182853399</v>
      </c>
      <c r="BI64" s="1">
        <v>44210</v>
      </c>
      <c r="BJ64">
        <v>187</v>
      </c>
      <c r="BK64">
        <v>141.67246130000001</v>
      </c>
      <c r="BL64">
        <v>74.7773191396915</v>
      </c>
      <c r="BM64">
        <v>58.291457286432198</v>
      </c>
      <c r="BN64">
        <v>84.637473079684099</v>
      </c>
      <c r="BO64">
        <v>79.827709978463702</v>
      </c>
      <c r="BP64">
        <v>54.3222003929273</v>
      </c>
      <c r="BQ64">
        <v>0.13617419959293101</v>
      </c>
      <c r="BR64">
        <v>20</v>
      </c>
      <c r="BS64">
        <v>8.5</v>
      </c>
      <c r="BT64">
        <v>20419</v>
      </c>
      <c r="BU64">
        <v>15.3</v>
      </c>
      <c r="BV64">
        <v>8.6999999999999993</v>
      </c>
      <c r="BW64">
        <v>28.1</v>
      </c>
      <c r="BX64">
        <v>10.7</v>
      </c>
      <c r="BY64">
        <v>89.3</v>
      </c>
      <c r="BZ64">
        <v>4.9000000000000004</v>
      </c>
      <c r="CA64">
        <v>12.4</v>
      </c>
      <c r="CB64">
        <v>3.1</v>
      </c>
      <c r="CC64">
        <v>3.5</v>
      </c>
      <c r="CD64">
        <v>7.1</v>
      </c>
      <c r="CE64">
        <v>1.8</v>
      </c>
      <c r="CF64">
        <v>19.2</v>
      </c>
      <c r="CG64">
        <v>0.86529999999999996</v>
      </c>
      <c r="CH64">
        <v>0.5333</v>
      </c>
      <c r="CI64">
        <v>0.97389999999999999</v>
      </c>
      <c r="CJ64">
        <v>0.77459999999999996</v>
      </c>
      <c r="CK64">
        <v>0.91020000000000001</v>
      </c>
      <c r="CL64">
        <f t="shared" ca="1" si="0"/>
        <v>51</v>
      </c>
      <c r="CM64">
        <f t="shared" ca="1" si="1"/>
        <v>71</v>
      </c>
      <c r="CN64">
        <f t="shared" ca="1" si="2"/>
        <v>182</v>
      </c>
    </row>
    <row r="65" spans="1:92" x14ac:dyDescent="0.3">
      <c r="A65">
        <v>13067</v>
      </c>
      <c r="B65" t="s">
        <v>155</v>
      </c>
      <c r="C65" t="s">
        <v>149</v>
      </c>
      <c r="D65">
        <v>760141</v>
      </c>
      <c r="E65">
        <v>1</v>
      </c>
      <c r="F65">
        <v>1</v>
      </c>
      <c r="G65">
        <v>67585</v>
      </c>
      <c r="H65">
        <v>26.9</v>
      </c>
      <c r="I65">
        <v>426279</v>
      </c>
      <c r="J65">
        <v>411814</v>
      </c>
      <c r="K65">
        <v>14465</v>
      </c>
      <c r="L65">
        <v>3.4</v>
      </c>
      <c r="M65">
        <v>134.05699999999999</v>
      </c>
      <c r="N65">
        <v>8.8911136223411198</v>
      </c>
      <c r="O65" s="1">
        <v>43924</v>
      </c>
      <c r="P65" s="1">
        <v>43908</v>
      </c>
      <c r="Q65">
        <v>-36.918103468378597</v>
      </c>
      <c r="R65">
        <v>-57.717187839732603</v>
      </c>
      <c r="S65">
        <v>2493.2274221643902</v>
      </c>
      <c r="T65">
        <v>-6.5499099271029397</v>
      </c>
      <c r="U65">
        <v>-9.7271507921274996</v>
      </c>
      <c r="V65">
        <v>852.81458726395499</v>
      </c>
      <c r="W65">
        <v>-44.0983585180484</v>
      </c>
      <c r="X65">
        <v>-65.896423073431393</v>
      </c>
      <c r="Y65">
        <v>3209.66300258723</v>
      </c>
      <c r="Z65">
        <v>-58.6186915117555</v>
      </c>
      <c r="AA65">
        <v>-82.8509664218995</v>
      </c>
      <c r="AB65">
        <v>3923.3988586598698</v>
      </c>
      <c r="AL65" s="1">
        <v>43919</v>
      </c>
      <c r="AM65" s="1">
        <v>44065</v>
      </c>
      <c r="AN65" s="1">
        <v>44122</v>
      </c>
      <c r="AR65">
        <v>1152.2862205827601</v>
      </c>
      <c r="AS65">
        <v>107.34850507997901</v>
      </c>
      <c r="AT65">
        <v>199.17357437633299</v>
      </c>
      <c r="AU65">
        <v>387.16501280683502</v>
      </c>
      <c r="AV65">
        <v>1347.1184951212999</v>
      </c>
      <c r="BE65">
        <v>35.256616864502803</v>
      </c>
      <c r="BF65">
        <v>38.019262215825698</v>
      </c>
      <c r="BI65" s="1">
        <v>44208</v>
      </c>
      <c r="BJ65">
        <v>578</v>
      </c>
      <c r="BK65">
        <v>339.75607769999999</v>
      </c>
      <c r="BL65">
        <v>82.653169952051101</v>
      </c>
      <c r="BM65">
        <v>64.8381294964029</v>
      </c>
      <c r="BN65">
        <v>86.488309352518002</v>
      </c>
      <c r="BO65">
        <v>77.990107913669107</v>
      </c>
      <c r="BP65">
        <v>64.342050643420507</v>
      </c>
      <c r="BQ65">
        <v>0.46222254465432799</v>
      </c>
      <c r="BR65">
        <v>10</v>
      </c>
      <c r="BS65">
        <v>5</v>
      </c>
      <c r="BT65">
        <v>38268</v>
      </c>
      <c r="BU65">
        <v>8.1999999999999993</v>
      </c>
      <c r="BV65">
        <v>11.4</v>
      </c>
      <c r="BW65">
        <v>24.2</v>
      </c>
      <c r="BX65">
        <v>8.5</v>
      </c>
      <c r="BY65">
        <v>47.5</v>
      </c>
      <c r="BZ65">
        <v>3.9</v>
      </c>
      <c r="CA65">
        <v>16</v>
      </c>
      <c r="CB65">
        <v>1.3</v>
      </c>
      <c r="CC65">
        <v>1.9</v>
      </c>
      <c r="CD65">
        <v>3.7</v>
      </c>
      <c r="CE65">
        <v>1.3</v>
      </c>
      <c r="CF65">
        <v>13</v>
      </c>
      <c r="CG65">
        <v>0.1583</v>
      </c>
      <c r="CH65">
        <v>0.1757</v>
      </c>
      <c r="CI65">
        <v>0.92169999999999996</v>
      </c>
      <c r="CJ65">
        <v>0.22639999999999999</v>
      </c>
      <c r="CK65">
        <v>0.26690000000000003</v>
      </c>
      <c r="CL65">
        <f t="shared" ca="1" si="0"/>
        <v>146</v>
      </c>
      <c r="CM65">
        <f t="shared" ca="1" si="1"/>
        <v>179</v>
      </c>
      <c r="CN65">
        <f t="shared" ca="1" si="2"/>
        <v>0</v>
      </c>
    </row>
    <row r="66" spans="1:92" x14ac:dyDescent="0.3">
      <c r="A66">
        <v>13077</v>
      </c>
      <c r="B66" t="s">
        <v>156</v>
      </c>
      <c r="C66" t="s">
        <v>149</v>
      </c>
      <c r="D66">
        <v>148509</v>
      </c>
      <c r="E66">
        <v>1</v>
      </c>
      <c r="F66">
        <v>1</v>
      </c>
      <c r="G66">
        <v>14844</v>
      </c>
      <c r="H66">
        <v>39.799999999999997</v>
      </c>
      <c r="I66">
        <v>73505</v>
      </c>
      <c r="J66">
        <v>70987</v>
      </c>
      <c r="K66">
        <v>2518</v>
      </c>
      <c r="L66">
        <v>3.4</v>
      </c>
      <c r="M66">
        <v>121.0458</v>
      </c>
      <c r="N66">
        <v>9.9953538169403906</v>
      </c>
      <c r="O66" s="1">
        <v>43924</v>
      </c>
      <c r="P66" s="1">
        <v>43908</v>
      </c>
      <c r="Q66">
        <v>-27.277596364645401</v>
      </c>
      <c r="R66">
        <v>-28.222674846855298</v>
      </c>
      <c r="S66">
        <v>482.45609960884502</v>
      </c>
      <c r="T66">
        <v>-6.3542864681898203</v>
      </c>
      <c r="U66">
        <v>-10.2663417632736</v>
      </c>
      <c r="V66">
        <v>135.45491795580901</v>
      </c>
      <c r="W66">
        <v>-17.133819451999099</v>
      </c>
      <c r="X66">
        <v>-26.496557766313</v>
      </c>
      <c r="Y66">
        <v>165.09153871146199</v>
      </c>
      <c r="Z66">
        <v>-21.7251242160619</v>
      </c>
      <c r="AA66">
        <v>-29.8512406431276</v>
      </c>
      <c r="AB66">
        <v>278.70586520227499</v>
      </c>
      <c r="AC66">
        <v>-35.396010384642601</v>
      </c>
      <c r="AD66">
        <v>-27.6592178895974</v>
      </c>
      <c r="AE66">
        <v>645.30548796424796</v>
      </c>
      <c r="AF66">
        <v>-53.117445913821498</v>
      </c>
      <c r="AG66">
        <v>-28.452020021499699</v>
      </c>
      <c r="AH66">
        <v>793.48180387448804</v>
      </c>
      <c r="AL66" s="1">
        <v>43923</v>
      </c>
      <c r="AM66" s="1">
        <v>43953</v>
      </c>
      <c r="AN66" s="1">
        <v>43982</v>
      </c>
      <c r="AO66" s="1">
        <v>44082</v>
      </c>
      <c r="AP66" s="1">
        <v>44158</v>
      </c>
      <c r="AR66">
        <v>786.48432081557303</v>
      </c>
      <c r="AS66">
        <v>103.02405914793</v>
      </c>
      <c r="AT66">
        <v>143.42565097064801</v>
      </c>
      <c r="AU66">
        <v>283.48450262273701</v>
      </c>
      <c r="AV66">
        <v>872.67438337070496</v>
      </c>
      <c r="BE66">
        <v>11.4471176831034</v>
      </c>
      <c r="BF66">
        <v>12.793837410527299</v>
      </c>
      <c r="BG66">
        <v>30.974553730750301</v>
      </c>
      <c r="BI66" s="1">
        <v>44200</v>
      </c>
      <c r="BJ66">
        <v>80</v>
      </c>
      <c r="BK66">
        <v>440.9317724</v>
      </c>
      <c r="BL66">
        <v>84.662820767853603</v>
      </c>
      <c r="BM66">
        <v>62.9340277777778</v>
      </c>
      <c r="BN66">
        <v>87.4131944444444</v>
      </c>
      <c r="BO66">
        <v>82.8125</v>
      </c>
      <c r="BP66">
        <v>59.819819819819799</v>
      </c>
      <c r="BQ66">
        <v>0.688849299538424</v>
      </c>
      <c r="BR66">
        <v>11.1</v>
      </c>
      <c r="BS66">
        <v>4.7</v>
      </c>
      <c r="BT66">
        <v>32542</v>
      </c>
      <c r="BU66">
        <v>11.2</v>
      </c>
      <c r="BV66">
        <v>13.2</v>
      </c>
      <c r="BW66">
        <v>25.1</v>
      </c>
      <c r="BX66">
        <v>10.7</v>
      </c>
      <c r="BY66">
        <v>28.6</v>
      </c>
      <c r="BZ66">
        <v>1.8</v>
      </c>
      <c r="CA66">
        <v>6.5</v>
      </c>
      <c r="CB66">
        <v>3.5</v>
      </c>
      <c r="CC66">
        <v>1.6</v>
      </c>
      <c r="CD66">
        <v>4.3</v>
      </c>
      <c r="CE66">
        <v>0.4</v>
      </c>
      <c r="CF66">
        <v>10.4</v>
      </c>
      <c r="CG66">
        <v>0.2656</v>
      </c>
      <c r="CH66">
        <v>0.25019999999999998</v>
      </c>
      <c r="CI66">
        <v>0.75800000000000001</v>
      </c>
      <c r="CJ66">
        <v>0.12189999999999999</v>
      </c>
      <c r="CK66">
        <v>0.2427</v>
      </c>
      <c r="CL66">
        <f t="shared" ca="1" si="0"/>
        <v>30</v>
      </c>
      <c r="CM66">
        <f t="shared" ca="1" si="1"/>
        <v>100</v>
      </c>
      <c r="CN66">
        <f t="shared" ca="1" si="2"/>
        <v>143</v>
      </c>
    </row>
    <row r="67" spans="1:92" x14ac:dyDescent="0.3">
      <c r="A67">
        <v>13085</v>
      </c>
      <c r="B67" t="s">
        <v>157</v>
      </c>
      <c r="C67" t="s">
        <v>149</v>
      </c>
      <c r="D67">
        <v>26108</v>
      </c>
      <c r="E67">
        <v>1</v>
      </c>
      <c r="F67">
        <v>1</v>
      </c>
      <c r="G67">
        <v>2168</v>
      </c>
      <c r="H67">
        <v>42.6</v>
      </c>
      <c r="I67">
        <v>12040</v>
      </c>
      <c r="J67">
        <v>11639</v>
      </c>
      <c r="K67">
        <v>401</v>
      </c>
      <c r="L67">
        <v>3.3</v>
      </c>
      <c r="M67">
        <v>117.3978</v>
      </c>
      <c r="N67">
        <v>8.3039681323732193</v>
      </c>
      <c r="O67" s="1">
        <v>43924</v>
      </c>
      <c r="P67" s="1">
        <v>43908</v>
      </c>
      <c r="Q67">
        <v>-26.432241330587502</v>
      </c>
      <c r="R67">
        <v>-22.556988829723501</v>
      </c>
      <c r="S67">
        <v>288.93839297500102</v>
      </c>
      <c r="T67">
        <v>-7.2335402400128599</v>
      </c>
      <c r="U67">
        <v>-11.390254927588201</v>
      </c>
      <c r="V67">
        <v>58.479951758911596</v>
      </c>
      <c r="W67">
        <v>-32.2730318413197</v>
      </c>
      <c r="X67">
        <v>-19.7968889314715</v>
      </c>
      <c r="Y67">
        <v>385.36734058497802</v>
      </c>
      <c r="Z67">
        <v>-48.5059225720603</v>
      </c>
      <c r="AA67">
        <v>-18.8167257871938</v>
      </c>
      <c r="AB67">
        <v>486.60990624453802</v>
      </c>
      <c r="AL67" s="1">
        <v>43925</v>
      </c>
      <c r="AM67" s="1">
        <v>44078</v>
      </c>
      <c r="AN67" s="1">
        <v>44155</v>
      </c>
      <c r="AR67">
        <v>923.08870844185697</v>
      </c>
      <c r="AS67">
        <v>168.53071855370001</v>
      </c>
      <c r="AT67">
        <v>256.62632143404301</v>
      </c>
      <c r="AU67">
        <v>421.32679638424997</v>
      </c>
      <c r="AV67">
        <v>1141.41259384097</v>
      </c>
      <c r="BE67">
        <v>11.4907308104795</v>
      </c>
      <c r="BF67">
        <v>11.4907308104795</v>
      </c>
      <c r="BI67" s="1">
        <v>44207</v>
      </c>
      <c r="BJ67">
        <v>27</v>
      </c>
      <c r="BK67">
        <v>210.82800399999999</v>
      </c>
      <c r="BL67">
        <v>86.6760662671836</v>
      </c>
      <c r="BM67">
        <v>67.945205479452099</v>
      </c>
      <c r="BN67">
        <v>91.780821917808197</v>
      </c>
      <c r="BO67">
        <v>87.945205479452099</v>
      </c>
      <c r="BP67">
        <v>55.719557195572001</v>
      </c>
      <c r="BQ67">
        <v>0.84147896302592395</v>
      </c>
      <c r="BR67">
        <v>8.6999999999999993</v>
      </c>
      <c r="BS67">
        <v>4</v>
      </c>
      <c r="BT67">
        <v>32646</v>
      </c>
      <c r="BU67">
        <v>14</v>
      </c>
      <c r="BV67">
        <v>19.5</v>
      </c>
      <c r="BW67">
        <v>21</v>
      </c>
      <c r="BX67">
        <v>14.8</v>
      </c>
      <c r="BY67">
        <v>7.4</v>
      </c>
      <c r="BZ67">
        <v>0.7</v>
      </c>
      <c r="CA67">
        <v>2</v>
      </c>
      <c r="CB67">
        <v>10.1</v>
      </c>
      <c r="CC67">
        <v>2</v>
      </c>
      <c r="CD67">
        <v>2.1</v>
      </c>
      <c r="CE67">
        <v>0.7</v>
      </c>
      <c r="CF67">
        <v>11.2</v>
      </c>
      <c r="CG67">
        <v>0.2382</v>
      </c>
      <c r="CH67">
        <v>0.14649999999999999</v>
      </c>
      <c r="CI67">
        <v>0.34189999999999998</v>
      </c>
      <c r="CJ67">
        <v>9.0700000000000003E-2</v>
      </c>
      <c r="CK67">
        <v>0.1038</v>
      </c>
      <c r="CL67">
        <f t="shared" ref="CL67:CL130" ca="1" si="3">IF(_xlfn.DAYS(AM67,AL67)&lt;0,_xlfn.DAYS(TODAY(),AL67),_xlfn.DAYS(AM67,AL67))</f>
        <v>153</v>
      </c>
      <c r="CM67">
        <f t="shared" ref="CM67:CM130" ca="1" si="4">IF(_xlfn.DAYS(AO67,AN67)&lt;0,_xlfn.DAYS(TODAY(),AN67),_xlfn.DAYS(AO67,AN67))</f>
        <v>146</v>
      </c>
      <c r="CN67">
        <f t="shared" ref="CN67:CN130" ca="1" si="5">IF(_xlfn.DAYS(AQ67,AP67)&lt;0,_xlfn.DAYS(TODAY(),AP67),_xlfn.DAYS(AQ67,AP67))</f>
        <v>0</v>
      </c>
    </row>
    <row r="68" spans="1:92" x14ac:dyDescent="0.3">
      <c r="A68">
        <v>13089</v>
      </c>
      <c r="B68" t="s">
        <v>158</v>
      </c>
      <c r="C68" t="s">
        <v>149</v>
      </c>
      <c r="D68">
        <v>759297</v>
      </c>
      <c r="E68">
        <v>1</v>
      </c>
      <c r="F68">
        <v>1</v>
      </c>
      <c r="G68">
        <v>106598</v>
      </c>
      <c r="H68">
        <v>31.8</v>
      </c>
      <c r="I68">
        <v>399846</v>
      </c>
      <c r="J68">
        <v>383773</v>
      </c>
      <c r="K68">
        <v>16073</v>
      </c>
      <c r="L68">
        <v>4</v>
      </c>
      <c r="M68">
        <v>108.2597</v>
      </c>
      <c r="N68">
        <v>14.0390387424157</v>
      </c>
      <c r="O68" s="1">
        <v>43924</v>
      </c>
      <c r="P68" s="1">
        <v>43908</v>
      </c>
      <c r="Q68">
        <v>-35.584533155490902</v>
      </c>
      <c r="R68">
        <v>-69.359417189662395</v>
      </c>
      <c r="S68">
        <v>1389.5773646216501</v>
      </c>
      <c r="T68">
        <v>-5.4821919863808004</v>
      </c>
      <c r="U68">
        <v>-10.300912268789499</v>
      </c>
      <c r="V68">
        <v>534.89346493575795</v>
      </c>
      <c r="W68">
        <v>-24.817399955400401</v>
      </c>
      <c r="X68">
        <v>-39.191506977128398</v>
      </c>
      <c r="Y68">
        <v>768.37219973460901</v>
      </c>
      <c r="Z68">
        <v>-28.622353183668</v>
      </c>
      <c r="AA68">
        <v>-46.467157043151403</v>
      </c>
      <c r="AB68">
        <v>903.17015407508495</v>
      </c>
      <c r="AC68">
        <v>-41.987096697663802</v>
      </c>
      <c r="AD68">
        <v>-81.855499672489401</v>
      </c>
      <c r="AE68">
        <v>1697.9674983044899</v>
      </c>
      <c r="AF68">
        <v>-50.339608733117103</v>
      </c>
      <c r="AG68">
        <v>-100.500991216942</v>
      </c>
      <c r="AH68">
        <v>1896.40107382565</v>
      </c>
      <c r="AL68" s="1">
        <v>43920</v>
      </c>
      <c r="AM68" s="1">
        <v>43966</v>
      </c>
      <c r="AN68" s="1">
        <v>43981</v>
      </c>
      <c r="AO68" s="1">
        <v>44063</v>
      </c>
      <c r="AP68" s="1">
        <v>44104</v>
      </c>
      <c r="AR68">
        <v>1343.74296224007</v>
      </c>
      <c r="AS68">
        <v>150.66568154490301</v>
      </c>
      <c r="AT68">
        <v>258.92371496265599</v>
      </c>
      <c r="AU68">
        <v>489.66346502093398</v>
      </c>
      <c r="AV68">
        <v>1513.7686570604101</v>
      </c>
      <c r="BE68">
        <v>25.9450518044981</v>
      </c>
      <c r="BF68">
        <v>27.393760280891399</v>
      </c>
      <c r="BG68">
        <v>47.807379720978702</v>
      </c>
      <c r="BI68" s="1">
        <v>44210</v>
      </c>
      <c r="BJ68">
        <v>476</v>
      </c>
      <c r="BK68">
        <v>267.72542140000002</v>
      </c>
      <c r="BL68">
        <v>77.416103726301998</v>
      </c>
      <c r="BM68">
        <v>62.880743417656198</v>
      </c>
      <c r="BN68">
        <v>85.931853381517797</v>
      </c>
      <c r="BO68">
        <v>77.594217862674199</v>
      </c>
      <c r="BP68">
        <v>62.6175759204515</v>
      </c>
      <c r="BQ68">
        <v>0.16351661758118199</v>
      </c>
      <c r="BR68">
        <v>16.600000000000001</v>
      </c>
      <c r="BS68">
        <v>7.4</v>
      </c>
      <c r="BT68">
        <v>34100</v>
      </c>
      <c r="BU68">
        <v>11</v>
      </c>
      <c r="BV68">
        <v>11.5</v>
      </c>
      <c r="BW68">
        <v>23.4</v>
      </c>
      <c r="BX68">
        <v>10.3</v>
      </c>
      <c r="BY68">
        <v>70.900000000000006</v>
      </c>
      <c r="BZ68">
        <v>5</v>
      </c>
      <c r="CA68">
        <v>22.8</v>
      </c>
      <c r="CB68">
        <v>0.5</v>
      </c>
      <c r="CC68">
        <v>2.4</v>
      </c>
      <c r="CD68">
        <v>8.6999999999999993</v>
      </c>
      <c r="CE68">
        <v>1.8</v>
      </c>
      <c r="CF68">
        <v>14.8</v>
      </c>
      <c r="CG68">
        <v>0.4889</v>
      </c>
      <c r="CH68">
        <v>0.2238</v>
      </c>
      <c r="CI68">
        <v>0.96879999999999999</v>
      </c>
      <c r="CJ68">
        <v>0.7208</v>
      </c>
      <c r="CK68">
        <v>0.66110000000000002</v>
      </c>
      <c r="CL68">
        <f t="shared" ca="1" si="3"/>
        <v>46</v>
      </c>
      <c r="CM68">
        <f t="shared" ca="1" si="4"/>
        <v>82</v>
      </c>
      <c r="CN68">
        <f t="shared" ca="1" si="5"/>
        <v>197</v>
      </c>
    </row>
    <row r="69" spans="1:92" x14ac:dyDescent="0.3">
      <c r="A69">
        <v>13097</v>
      </c>
      <c r="B69" t="s">
        <v>120</v>
      </c>
      <c r="C69" t="s">
        <v>149</v>
      </c>
      <c r="D69">
        <v>146343</v>
      </c>
      <c r="E69">
        <v>1</v>
      </c>
      <c r="F69">
        <v>1</v>
      </c>
      <c r="G69">
        <v>18113</v>
      </c>
      <c r="H69">
        <v>42.7</v>
      </c>
      <c r="I69">
        <v>72900</v>
      </c>
      <c r="J69">
        <v>69898</v>
      </c>
      <c r="K69">
        <v>3002</v>
      </c>
      <c r="L69">
        <v>4.0999999999999996</v>
      </c>
      <c r="M69">
        <v>103.2029</v>
      </c>
      <c r="N69">
        <v>12.377086707256201</v>
      </c>
      <c r="O69" s="1">
        <v>43924</v>
      </c>
      <c r="P69" s="1">
        <v>43908</v>
      </c>
      <c r="Q69">
        <v>-23.412039216841301</v>
      </c>
      <c r="R69">
        <v>-39.831785002695398</v>
      </c>
      <c r="S69">
        <v>815.87660495907198</v>
      </c>
      <c r="T69">
        <v>-4.3782831974670504</v>
      </c>
      <c r="U69">
        <v>-8.50746478480057</v>
      </c>
      <c r="V69">
        <v>223.68943651420699</v>
      </c>
      <c r="W69">
        <v>-18.3652857581408</v>
      </c>
      <c r="X69">
        <v>-29.449047195125299</v>
      </c>
      <c r="Y69">
        <v>416.40860860488698</v>
      </c>
      <c r="Z69">
        <v>-21.912649276178001</v>
      </c>
      <c r="AA69">
        <v>-35.658954586079901</v>
      </c>
      <c r="AB69">
        <v>660.17207191411296</v>
      </c>
      <c r="AC69">
        <v>-27.942594121850401</v>
      </c>
      <c r="AD69">
        <v>-44.646852406404797</v>
      </c>
      <c r="AE69">
        <v>1029.3750465268799</v>
      </c>
      <c r="AF69">
        <v>-35.086102877092699</v>
      </c>
      <c r="AG69">
        <v>-54.3251394543028</v>
      </c>
      <c r="AH69">
        <v>1186.6396232111599</v>
      </c>
      <c r="AL69" s="1">
        <v>43921</v>
      </c>
      <c r="AM69" s="1">
        <v>43972</v>
      </c>
      <c r="AN69" s="1">
        <v>44009</v>
      </c>
      <c r="AO69" s="1">
        <v>44063</v>
      </c>
      <c r="AP69" s="1">
        <v>44106</v>
      </c>
      <c r="AR69">
        <v>1307.8862671941899</v>
      </c>
      <c r="AS69">
        <v>137.348557840143</v>
      </c>
      <c r="AT69">
        <v>217.98104453236601</v>
      </c>
      <c r="AU69">
        <v>368.99612554068199</v>
      </c>
      <c r="AV69">
        <v>1474.6178498459101</v>
      </c>
      <c r="BE69">
        <v>30.066350969981499</v>
      </c>
      <c r="BF69">
        <v>31.433003286798801</v>
      </c>
      <c r="BG69">
        <v>49.199483405424203</v>
      </c>
      <c r="BI69" s="1">
        <v>44209</v>
      </c>
      <c r="BJ69">
        <v>111</v>
      </c>
      <c r="BK69">
        <v>200.09606539999999</v>
      </c>
      <c r="BL69">
        <v>83.3060967944689</v>
      </c>
      <c r="BM69">
        <v>55.546687948922603</v>
      </c>
      <c r="BN69">
        <v>83.798882681564294</v>
      </c>
      <c r="BO69">
        <v>79.010375099760594</v>
      </c>
      <c r="BP69">
        <v>62.162162162162197</v>
      </c>
      <c r="BQ69">
        <v>0.42982091516852</v>
      </c>
      <c r="BR69">
        <v>13.1</v>
      </c>
      <c r="BS69">
        <v>6.9</v>
      </c>
      <c r="BT69">
        <v>26621</v>
      </c>
      <c r="BU69">
        <v>12</v>
      </c>
      <c r="BV69">
        <v>11</v>
      </c>
      <c r="BW69">
        <v>26.4</v>
      </c>
      <c r="BX69">
        <v>11.7</v>
      </c>
      <c r="BY69">
        <v>58.1</v>
      </c>
      <c r="BZ69">
        <v>1.7</v>
      </c>
      <c r="CA69">
        <v>9.5</v>
      </c>
      <c r="CB69">
        <v>3.9</v>
      </c>
      <c r="CC69">
        <v>2</v>
      </c>
      <c r="CD69">
        <v>4.2</v>
      </c>
      <c r="CE69">
        <v>0.9</v>
      </c>
      <c r="CF69">
        <v>13.2</v>
      </c>
      <c r="CG69">
        <v>0.53310000000000002</v>
      </c>
      <c r="CH69">
        <v>0.53449999999999998</v>
      </c>
      <c r="CI69">
        <v>0.873</v>
      </c>
      <c r="CJ69">
        <v>0.22670000000000001</v>
      </c>
      <c r="CK69">
        <v>0.54039999999999999</v>
      </c>
      <c r="CL69">
        <f t="shared" ca="1" si="3"/>
        <v>51</v>
      </c>
      <c r="CM69">
        <f t="shared" ca="1" si="4"/>
        <v>54</v>
      </c>
      <c r="CN69">
        <f t="shared" ca="1" si="5"/>
        <v>195</v>
      </c>
    </row>
    <row r="70" spans="1:92" x14ac:dyDescent="0.3">
      <c r="A70">
        <v>13113</v>
      </c>
      <c r="B70" t="s">
        <v>159</v>
      </c>
      <c r="C70" t="s">
        <v>149</v>
      </c>
      <c r="D70">
        <v>114421</v>
      </c>
      <c r="E70">
        <v>1</v>
      </c>
      <c r="F70">
        <v>1</v>
      </c>
      <c r="G70">
        <v>5689</v>
      </c>
      <c r="H70">
        <v>25.9</v>
      </c>
      <c r="I70">
        <v>57768</v>
      </c>
      <c r="J70">
        <v>55758</v>
      </c>
      <c r="K70">
        <v>2010</v>
      </c>
      <c r="L70">
        <v>3.5</v>
      </c>
      <c r="M70">
        <v>162.05789999999999</v>
      </c>
      <c r="N70">
        <v>4.97198940753883</v>
      </c>
      <c r="O70" s="1">
        <v>43924</v>
      </c>
      <c r="P70" s="1">
        <v>43908</v>
      </c>
      <c r="Q70">
        <v>-35.8298479027765</v>
      </c>
      <c r="R70">
        <v>-36.268930343653402</v>
      </c>
      <c r="S70">
        <v>820.13112837528604</v>
      </c>
      <c r="T70">
        <v>-7.7448593539308304</v>
      </c>
      <c r="U70">
        <v>-9.0512705215892399</v>
      </c>
      <c r="V70">
        <v>242.20104240387101</v>
      </c>
      <c r="W70">
        <v>-19.613371915052099</v>
      </c>
      <c r="X70">
        <v>-22.6170330388269</v>
      </c>
      <c r="Y70">
        <v>292.56669463064401</v>
      </c>
      <c r="Z70">
        <v>-32.400583001149897</v>
      </c>
      <c r="AA70">
        <v>-32.707914453241699</v>
      </c>
      <c r="AB70">
        <v>644.33417551650905</v>
      </c>
      <c r="AC70">
        <v>-44.6332920003345</v>
      </c>
      <c r="AD70">
        <v>-40.599988834828402</v>
      </c>
      <c r="AE70">
        <v>1088.55780242994</v>
      </c>
      <c r="AF70">
        <v>-53.6720291924359</v>
      </c>
      <c r="AG70">
        <v>-46.325485362257901</v>
      </c>
      <c r="AH70">
        <v>1231.3300094641299</v>
      </c>
      <c r="AL70" s="1">
        <v>43923</v>
      </c>
      <c r="AM70" s="1">
        <v>43948</v>
      </c>
      <c r="AN70" s="1">
        <v>44006</v>
      </c>
      <c r="AO70" s="1">
        <v>44071</v>
      </c>
      <c r="AP70" s="1">
        <v>44105</v>
      </c>
      <c r="AR70">
        <v>613.52374127126996</v>
      </c>
      <c r="AS70">
        <v>117.111369416453</v>
      </c>
      <c r="AT70">
        <v>158.187745256553</v>
      </c>
      <c r="AU70">
        <v>205.381879200496</v>
      </c>
      <c r="AV70">
        <v>802.30027704704605</v>
      </c>
      <c r="BE70">
        <v>18.353274311533699</v>
      </c>
      <c r="BF70">
        <v>20.975170641752801</v>
      </c>
      <c r="BG70">
        <v>48.9420648307566</v>
      </c>
      <c r="BI70" s="1">
        <v>44209</v>
      </c>
      <c r="BJ70">
        <v>58</v>
      </c>
      <c r="BK70">
        <v>194.3715005</v>
      </c>
      <c r="BL70">
        <v>86.786532100754798</v>
      </c>
      <c r="BM70">
        <v>64.331723027375205</v>
      </c>
      <c r="BN70">
        <v>90.579710144927503</v>
      </c>
      <c r="BO70">
        <v>86.1513687600644</v>
      </c>
      <c r="BP70">
        <v>68.75</v>
      </c>
      <c r="BQ70">
        <v>0.57537799812847801</v>
      </c>
      <c r="BR70">
        <v>5.6</v>
      </c>
      <c r="BS70">
        <v>5</v>
      </c>
      <c r="BT70">
        <v>42126</v>
      </c>
      <c r="BU70">
        <v>5.2</v>
      </c>
      <c r="BV70">
        <v>17.100000000000001</v>
      </c>
      <c r="BW70">
        <v>23.4</v>
      </c>
      <c r="BX70">
        <v>9.6</v>
      </c>
      <c r="BY70">
        <v>36.9</v>
      </c>
      <c r="BZ70">
        <v>1.3</v>
      </c>
      <c r="CA70">
        <v>4.2</v>
      </c>
      <c r="CB70">
        <v>2.4</v>
      </c>
      <c r="CC70">
        <v>0.9</v>
      </c>
      <c r="CD70">
        <v>2.6</v>
      </c>
      <c r="CE70">
        <v>0.5</v>
      </c>
      <c r="CF70">
        <v>7.3</v>
      </c>
      <c r="CG70">
        <v>6.0199999999999997E-2</v>
      </c>
      <c r="CH70">
        <v>0.1032</v>
      </c>
      <c r="CI70">
        <v>0.76500000000000001</v>
      </c>
      <c r="CJ70">
        <v>1.8100000000000002E-2</v>
      </c>
      <c r="CK70">
        <v>6.08E-2</v>
      </c>
      <c r="CL70">
        <f t="shared" ca="1" si="3"/>
        <v>25</v>
      </c>
      <c r="CM70">
        <f t="shared" ca="1" si="4"/>
        <v>65</v>
      </c>
      <c r="CN70">
        <f t="shared" ca="1" si="5"/>
        <v>196</v>
      </c>
    </row>
    <row r="71" spans="1:92" x14ac:dyDescent="0.3">
      <c r="A71">
        <v>13117</v>
      </c>
      <c r="B71" t="s">
        <v>160</v>
      </c>
      <c r="C71" t="s">
        <v>149</v>
      </c>
      <c r="D71">
        <v>244252</v>
      </c>
      <c r="E71">
        <v>1</v>
      </c>
      <c r="F71">
        <v>1</v>
      </c>
      <c r="G71">
        <v>11808</v>
      </c>
      <c r="H71">
        <v>23.8</v>
      </c>
      <c r="I71">
        <v>118048</v>
      </c>
      <c r="J71">
        <v>114331</v>
      </c>
      <c r="K71">
        <v>3717</v>
      </c>
      <c r="L71">
        <v>3.1</v>
      </c>
      <c r="M71">
        <v>180.64769999999999</v>
      </c>
      <c r="N71">
        <v>4.8343514075626803</v>
      </c>
      <c r="O71" s="1">
        <v>43924</v>
      </c>
      <c r="P71" s="1">
        <v>43908</v>
      </c>
      <c r="Q71">
        <v>-38.419615891037999</v>
      </c>
      <c r="R71">
        <v>-41.683997067697703</v>
      </c>
      <c r="S71">
        <v>1942.0809887774701</v>
      </c>
      <c r="T71">
        <v>-9.5942694270685802</v>
      </c>
      <c r="U71">
        <v>-12.203247096707299</v>
      </c>
      <c r="V71">
        <v>638.74120185022002</v>
      </c>
      <c r="W71">
        <v>-26.970011397735501</v>
      </c>
      <c r="X71">
        <v>-32.601358988816699</v>
      </c>
      <c r="Y71">
        <v>941.85185245002401</v>
      </c>
      <c r="Z71">
        <v>-34.393571720096602</v>
      </c>
      <c r="AA71">
        <v>-38.189267313536902</v>
      </c>
      <c r="AB71">
        <v>1516.2849382980401</v>
      </c>
      <c r="AC71">
        <v>-49.983300502334401</v>
      </c>
      <c r="AD71">
        <v>-46.970564610263402</v>
      </c>
      <c r="AE71">
        <v>2841.1116736203699</v>
      </c>
      <c r="AF71">
        <v>-62.602620449880398</v>
      </c>
      <c r="AG71">
        <v>-55.327789225300101</v>
      </c>
      <c r="AH71">
        <v>3412.4319632943102</v>
      </c>
      <c r="AL71" s="1">
        <v>43925</v>
      </c>
      <c r="AM71" s="1">
        <v>43968</v>
      </c>
      <c r="AN71" s="1">
        <v>44009</v>
      </c>
      <c r="AO71" s="1">
        <v>44088</v>
      </c>
      <c r="AP71" s="1">
        <v>44138</v>
      </c>
      <c r="AR71">
        <v>671.84710872377696</v>
      </c>
      <c r="AS71">
        <v>82.701472249971303</v>
      </c>
      <c r="AT71">
        <v>138.791084617526</v>
      </c>
      <c r="AU71">
        <v>217.80783780685499</v>
      </c>
      <c r="AV71">
        <v>788.52987897744902</v>
      </c>
      <c r="BE71">
        <v>6.5506116633640703</v>
      </c>
      <c r="BF71">
        <v>8.1882645792050806</v>
      </c>
      <c r="BG71">
        <v>21.2894879059332</v>
      </c>
      <c r="BI71" s="1">
        <v>44207</v>
      </c>
      <c r="BJ71">
        <v>204</v>
      </c>
      <c r="BK71">
        <v>224.5513158</v>
      </c>
      <c r="BL71">
        <v>86.849488641505999</v>
      </c>
      <c r="BM71">
        <v>66.346153846153797</v>
      </c>
      <c r="BN71">
        <v>87.884615384615401</v>
      </c>
      <c r="BO71">
        <v>85.192307692307693</v>
      </c>
      <c r="BP71">
        <v>65.983971504897596</v>
      </c>
      <c r="BQ71">
        <v>0.71116156422760901</v>
      </c>
      <c r="BR71">
        <v>5.9</v>
      </c>
      <c r="BS71">
        <v>3.5</v>
      </c>
      <c r="BT71">
        <v>41585</v>
      </c>
      <c r="BU71">
        <v>7.2</v>
      </c>
      <c r="BV71">
        <v>11.4</v>
      </c>
      <c r="BW71">
        <v>28.3</v>
      </c>
      <c r="BX71">
        <v>7.2</v>
      </c>
      <c r="BY71">
        <v>26.7</v>
      </c>
      <c r="BZ71">
        <v>2.4</v>
      </c>
      <c r="CA71">
        <v>3.4</v>
      </c>
      <c r="CB71">
        <v>4.2</v>
      </c>
      <c r="CC71">
        <v>1</v>
      </c>
      <c r="CD71">
        <v>1.8</v>
      </c>
      <c r="CE71">
        <v>0.3</v>
      </c>
      <c r="CF71">
        <v>8.9</v>
      </c>
      <c r="CG71">
        <v>2.93E-2</v>
      </c>
      <c r="CH71">
        <v>6.1400000000000003E-2</v>
      </c>
      <c r="CI71">
        <v>0.78449999999999998</v>
      </c>
      <c r="CJ71">
        <v>1.5900000000000001E-2</v>
      </c>
      <c r="CK71">
        <v>3.73E-2</v>
      </c>
      <c r="CL71">
        <f t="shared" ca="1" si="3"/>
        <v>43</v>
      </c>
      <c r="CM71">
        <f t="shared" ca="1" si="4"/>
        <v>79</v>
      </c>
      <c r="CN71">
        <f t="shared" ca="1" si="5"/>
        <v>163</v>
      </c>
    </row>
    <row r="72" spans="1:92" x14ac:dyDescent="0.3">
      <c r="A72">
        <v>13121</v>
      </c>
      <c r="B72" t="s">
        <v>161</v>
      </c>
      <c r="C72" t="s">
        <v>149</v>
      </c>
      <c r="D72">
        <v>1063937</v>
      </c>
      <c r="E72">
        <v>1</v>
      </c>
      <c r="F72">
        <v>1</v>
      </c>
      <c r="G72">
        <v>137929</v>
      </c>
      <c r="H72">
        <v>26.2</v>
      </c>
      <c r="I72">
        <v>555127</v>
      </c>
      <c r="J72">
        <v>532817</v>
      </c>
      <c r="K72">
        <v>22310</v>
      </c>
      <c r="L72">
        <v>4</v>
      </c>
      <c r="M72">
        <v>120.7627</v>
      </c>
      <c r="N72">
        <v>12.9640194861162</v>
      </c>
      <c r="O72" s="1">
        <v>43924</v>
      </c>
      <c r="P72" s="1">
        <v>43908</v>
      </c>
      <c r="Q72">
        <v>-44.4444035503451</v>
      </c>
      <c r="R72">
        <v>-72.4759287398889</v>
      </c>
      <c r="S72">
        <v>1936.9882567192101</v>
      </c>
      <c r="T72">
        <v>-5.8720602348480098</v>
      </c>
      <c r="U72">
        <v>-10.5980790924099</v>
      </c>
      <c r="V72">
        <v>990.24962665403098</v>
      </c>
      <c r="W72">
        <v>-30.659079708625601</v>
      </c>
      <c r="X72">
        <v>-45.971405687082601</v>
      </c>
      <c r="Y72">
        <v>1237.0862904691301</v>
      </c>
      <c r="Z72">
        <v>-40.503763415080897</v>
      </c>
      <c r="AA72">
        <v>-63.657461955071497</v>
      </c>
      <c r="AB72">
        <v>1683.5265367956699</v>
      </c>
      <c r="AC72">
        <v>-51.982971658888701</v>
      </c>
      <c r="AD72">
        <v>-84.258216277789003</v>
      </c>
      <c r="AE72">
        <v>2366.7526364411901</v>
      </c>
      <c r="AF72">
        <v>-68.766306662385801</v>
      </c>
      <c r="AG72">
        <v>-107.115268916994</v>
      </c>
      <c r="AH72">
        <v>2794.5314621573498</v>
      </c>
      <c r="AL72" s="1">
        <v>43918</v>
      </c>
      <c r="AM72" s="1">
        <v>43970</v>
      </c>
      <c r="AN72" s="1">
        <v>44010</v>
      </c>
      <c r="AO72" s="1">
        <v>44063</v>
      </c>
      <c r="AP72" s="1">
        <v>44119</v>
      </c>
      <c r="AR72">
        <v>1257.4992692236499</v>
      </c>
      <c r="AS72">
        <v>140.51583881376399</v>
      </c>
      <c r="AT72">
        <v>251.89461406079499</v>
      </c>
      <c r="AU72">
        <v>405.19316463286799</v>
      </c>
      <c r="AV72">
        <v>1489.0919293153599</v>
      </c>
      <c r="BE72">
        <v>32.050769923407103</v>
      </c>
      <c r="BF72">
        <v>34.964476280080497</v>
      </c>
      <c r="BG72">
        <v>58.274127133467502</v>
      </c>
      <c r="BI72" s="1">
        <v>44209</v>
      </c>
      <c r="BJ72">
        <v>743</v>
      </c>
      <c r="BK72">
        <v>526.73909249999997</v>
      </c>
      <c r="BL72">
        <v>77.998334494655097</v>
      </c>
      <c r="BM72">
        <v>62.1968616262482</v>
      </c>
      <c r="BN72">
        <v>85.184430405543097</v>
      </c>
      <c r="BO72">
        <v>76.278785408600001</v>
      </c>
      <c r="BP72">
        <v>63.514804202483298</v>
      </c>
      <c r="BQ72">
        <v>0.27303073082192297</v>
      </c>
      <c r="BR72">
        <v>15.1</v>
      </c>
      <c r="BS72">
        <v>6.5</v>
      </c>
      <c r="BT72">
        <v>43707</v>
      </c>
      <c r="BU72">
        <v>7.9</v>
      </c>
      <c r="BV72">
        <v>11.1</v>
      </c>
      <c r="BW72">
        <v>22.5</v>
      </c>
      <c r="BX72">
        <v>10.1</v>
      </c>
      <c r="BY72">
        <v>60.2</v>
      </c>
      <c r="BZ72">
        <v>2</v>
      </c>
      <c r="CA72">
        <v>32</v>
      </c>
      <c r="CB72">
        <v>0.6</v>
      </c>
      <c r="CC72">
        <v>1.9</v>
      </c>
      <c r="CD72">
        <v>11.1</v>
      </c>
      <c r="CE72">
        <v>3.4</v>
      </c>
      <c r="CF72">
        <v>11</v>
      </c>
      <c r="CG72">
        <v>0.32450000000000001</v>
      </c>
      <c r="CH72">
        <v>0.1124</v>
      </c>
      <c r="CI72">
        <v>0.89680000000000004</v>
      </c>
      <c r="CJ72">
        <v>0.82589999999999997</v>
      </c>
      <c r="CK72">
        <v>0.52680000000000005</v>
      </c>
      <c r="CL72">
        <f t="shared" ca="1" si="3"/>
        <v>52</v>
      </c>
      <c r="CM72">
        <f t="shared" ca="1" si="4"/>
        <v>53</v>
      </c>
      <c r="CN72">
        <f t="shared" ca="1" si="5"/>
        <v>182</v>
      </c>
    </row>
    <row r="73" spans="1:92" x14ac:dyDescent="0.3">
      <c r="A73">
        <v>13135</v>
      </c>
      <c r="B73" t="s">
        <v>162</v>
      </c>
      <c r="C73" t="s">
        <v>149</v>
      </c>
      <c r="D73">
        <v>936250</v>
      </c>
      <c r="E73">
        <v>1</v>
      </c>
      <c r="F73">
        <v>1</v>
      </c>
      <c r="G73">
        <v>84763</v>
      </c>
      <c r="H73">
        <v>35.1</v>
      </c>
      <c r="I73">
        <v>487986</v>
      </c>
      <c r="J73">
        <v>470913</v>
      </c>
      <c r="K73">
        <v>17073</v>
      </c>
      <c r="L73">
        <v>3.5</v>
      </c>
      <c r="M73">
        <v>122.80929999999999</v>
      </c>
      <c r="N73">
        <v>9.0534579439252294</v>
      </c>
      <c r="O73" s="1">
        <v>43924</v>
      </c>
      <c r="P73" s="1">
        <v>43908</v>
      </c>
      <c r="Q73">
        <v>-31.736169835940601</v>
      </c>
      <c r="R73">
        <v>-51.707991294042301</v>
      </c>
      <c r="S73">
        <v>2411.87785958224</v>
      </c>
      <c r="T73">
        <v>-6.4055149499908604</v>
      </c>
      <c r="U73">
        <v>-11.66059092868</v>
      </c>
      <c r="V73">
        <v>824.25317224863704</v>
      </c>
      <c r="W73">
        <v>-23.5330499726395</v>
      </c>
      <c r="X73">
        <v>-36.245410501224299</v>
      </c>
      <c r="Y73">
        <v>1262.89624954902</v>
      </c>
      <c r="Z73">
        <v>-26.098440191686201</v>
      </c>
      <c r="AA73">
        <v>-40.053366225393297</v>
      </c>
      <c r="AB73">
        <v>1495.46167962717</v>
      </c>
      <c r="AC73">
        <v>-37.245484901019402</v>
      </c>
      <c r="AD73">
        <v>-56.907901209533399</v>
      </c>
      <c r="AE73">
        <v>2950.92490532279</v>
      </c>
      <c r="AF73">
        <v>-58.293778213323797</v>
      </c>
      <c r="AG73">
        <v>-81.061610574538406</v>
      </c>
      <c r="AH73">
        <v>3951.6167821819699</v>
      </c>
      <c r="AL73" s="1">
        <v>43923</v>
      </c>
      <c r="AM73" s="1">
        <v>43970</v>
      </c>
      <c r="AN73" s="1">
        <v>43984</v>
      </c>
      <c r="AO73" s="1">
        <v>44062</v>
      </c>
      <c r="AP73" s="1">
        <v>44153</v>
      </c>
      <c r="AR73">
        <v>1616.4485981308401</v>
      </c>
      <c r="AS73">
        <v>110.761014686248</v>
      </c>
      <c r="AT73">
        <v>206.355140186916</v>
      </c>
      <c r="AU73">
        <v>413.77837116154899</v>
      </c>
      <c r="AV73">
        <v>1829.63951935915</v>
      </c>
      <c r="BE73">
        <v>23.070761014686202</v>
      </c>
      <c r="BF73">
        <v>25.4205607476636</v>
      </c>
      <c r="BG73">
        <v>43.684913217623503</v>
      </c>
      <c r="BI73" s="1">
        <v>44209</v>
      </c>
      <c r="BJ73">
        <v>880</v>
      </c>
      <c r="BK73">
        <v>430.55292600000001</v>
      </c>
      <c r="BL73">
        <v>82.189368061485894</v>
      </c>
      <c r="BM73">
        <v>63.632173311823003</v>
      </c>
      <c r="BN73">
        <v>87.669970039179503</v>
      </c>
      <c r="BO73">
        <v>85.088730122147993</v>
      </c>
      <c r="BP73">
        <v>59.409772617319803</v>
      </c>
      <c r="BQ73">
        <v>0.44768541502325399</v>
      </c>
      <c r="BR73">
        <v>11.4</v>
      </c>
      <c r="BS73">
        <v>4.7</v>
      </c>
      <c r="BT73">
        <v>29474</v>
      </c>
      <c r="BU73">
        <v>12.3</v>
      </c>
      <c r="BV73">
        <v>9.1999999999999993</v>
      </c>
      <c r="BW73">
        <v>27.4</v>
      </c>
      <c r="BX73">
        <v>6.9</v>
      </c>
      <c r="BY73">
        <v>61.7</v>
      </c>
      <c r="BZ73">
        <v>7.6</v>
      </c>
      <c r="CA73">
        <v>12.3</v>
      </c>
      <c r="CB73">
        <v>1.6</v>
      </c>
      <c r="CC73">
        <v>3.1</v>
      </c>
      <c r="CD73">
        <v>3.4</v>
      </c>
      <c r="CE73">
        <v>0.6</v>
      </c>
      <c r="CF73">
        <v>17</v>
      </c>
      <c r="CG73">
        <v>0.32990000000000003</v>
      </c>
      <c r="CH73">
        <v>0.33239999999999997</v>
      </c>
      <c r="CI73">
        <v>0.97170000000000001</v>
      </c>
      <c r="CJ73">
        <v>0.23369999999999999</v>
      </c>
      <c r="CK73">
        <v>0.43469999999999998</v>
      </c>
      <c r="CL73">
        <f t="shared" ca="1" si="3"/>
        <v>47</v>
      </c>
      <c r="CM73">
        <f t="shared" ca="1" si="4"/>
        <v>78</v>
      </c>
      <c r="CN73">
        <f t="shared" ca="1" si="5"/>
        <v>148</v>
      </c>
    </row>
    <row r="74" spans="1:92" x14ac:dyDescent="0.3">
      <c r="A74">
        <v>13143</v>
      </c>
      <c r="B74" t="s">
        <v>163</v>
      </c>
      <c r="C74" t="s">
        <v>149</v>
      </c>
      <c r="D74">
        <v>29792</v>
      </c>
      <c r="E74">
        <v>1</v>
      </c>
      <c r="F74">
        <v>1</v>
      </c>
      <c r="G74">
        <v>4626</v>
      </c>
      <c r="H74">
        <v>55.9</v>
      </c>
      <c r="I74">
        <v>12508</v>
      </c>
      <c r="J74">
        <v>12026</v>
      </c>
      <c r="K74">
        <v>482</v>
      </c>
      <c r="L74">
        <v>3.9</v>
      </c>
      <c r="M74">
        <v>81.287300000000002</v>
      </c>
      <c r="N74">
        <v>15.5276584317938</v>
      </c>
      <c r="O74" s="1">
        <v>43924</v>
      </c>
      <c r="P74" s="1">
        <v>43908</v>
      </c>
      <c r="Q74">
        <v>-8.9404873977548398</v>
      </c>
      <c r="R74">
        <v>-13.994265758645099</v>
      </c>
      <c r="S74">
        <v>-45.819314023643997</v>
      </c>
      <c r="T74">
        <v>-3.3905034179045899</v>
      </c>
      <c r="U74">
        <v>-8.7469692345142906</v>
      </c>
      <c r="V74">
        <v>-13.6325804781861</v>
      </c>
      <c r="W74">
        <v>-8.8985021132373401</v>
      </c>
      <c r="X74">
        <v>-20.761001603550799</v>
      </c>
      <c r="Y74">
        <v>-31.340180957771999</v>
      </c>
      <c r="Z74">
        <v>-9.1333990359442598</v>
      </c>
      <c r="AA74">
        <v>-18.674885788100401</v>
      </c>
      <c r="AB74">
        <v>-35.430503372674302</v>
      </c>
      <c r="AL74" s="1">
        <v>43926</v>
      </c>
      <c r="AM74" s="1">
        <v>43955</v>
      </c>
      <c r="AN74" s="1">
        <v>43985</v>
      </c>
      <c r="AR74">
        <v>590.76262083780898</v>
      </c>
      <c r="AS74">
        <v>73.845327604726094</v>
      </c>
      <c r="AT74">
        <v>100.698174006445</v>
      </c>
      <c r="AU74">
        <v>171.186895810956</v>
      </c>
      <c r="AV74">
        <v>657.89473684210498</v>
      </c>
      <c r="BE74">
        <v>20.139634801288899</v>
      </c>
      <c r="BF74">
        <v>20.139634801288899</v>
      </c>
      <c r="BG74">
        <v>30.209452201933399</v>
      </c>
      <c r="BI74" s="1">
        <v>44189</v>
      </c>
      <c r="BJ74">
        <v>14</v>
      </c>
      <c r="BK74">
        <v>282.1651119</v>
      </c>
      <c r="BL74">
        <v>84.522111269614797</v>
      </c>
      <c r="BM74">
        <v>54.819277108433702</v>
      </c>
      <c r="BN74">
        <v>88.855421686746993</v>
      </c>
      <c r="BO74">
        <v>85.843373493975903</v>
      </c>
      <c r="BP74">
        <v>58.139534883720899</v>
      </c>
      <c r="BQ74">
        <v>0.84397288016201499</v>
      </c>
      <c r="BR74">
        <v>15.5</v>
      </c>
      <c r="BS74">
        <v>4.8</v>
      </c>
      <c r="BT74">
        <v>24444</v>
      </c>
      <c r="BU74">
        <v>19.3</v>
      </c>
      <c r="BV74">
        <v>15.6</v>
      </c>
      <c r="BW74">
        <v>24.3</v>
      </c>
      <c r="BX74">
        <v>18.3</v>
      </c>
      <c r="BY74">
        <v>8.9</v>
      </c>
      <c r="BZ74">
        <v>0.4</v>
      </c>
      <c r="CA74">
        <v>1.7</v>
      </c>
      <c r="CB74">
        <v>19.899999999999999</v>
      </c>
      <c r="CC74">
        <v>1.8</v>
      </c>
      <c r="CD74">
        <v>4.7</v>
      </c>
      <c r="CE74">
        <v>1.2</v>
      </c>
      <c r="CF74">
        <v>12.3</v>
      </c>
      <c r="CG74">
        <v>0.63249999999999995</v>
      </c>
      <c r="CH74">
        <v>0.8962</v>
      </c>
      <c r="CI74">
        <v>0.28560000000000002</v>
      </c>
      <c r="CJ74">
        <v>0.28589999999999999</v>
      </c>
      <c r="CK74">
        <v>0.54269999999999996</v>
      </c>
      <c r="CL74">
        <f t="shared" ca="1" si="3"/>
        <v>29</v>
      </c>
      <c r="CM74">
        <f t="shared" ca="1" si="4"/>
        <v>316</v>
      </c>
      <c r="CN74">
        <f t="shared" ca="1" si="5"/>
        <v>0</v>
      </c>
    </row>
    <row r="75" spans="1:92" x14ac:dyDescent="0.3">
      <c r="A75">
        <v>13149</v>
      </c>
      <c r="B75" t="s">
        <v>164</v>
      </c>
      <c r="C75" t="s">
        <v>149</v>
      </c>
      <c r="D75">
        <v>11923</v>
      </c>
      <c r="E75">
        <v>1</v>
      </c>
      <c r="F75">
        <v>1</v>
      </c>
      <c r="G75">
        <v>2004</v>
      </c>
      <c r="H75">
        <v>64.2</v>
      </c>
      <c r="I75">
        <v>5208</v>
      </c>
      <c r="J75">
        <v>5006</v>
      </c>
      <c r="K75">
        <v>202</v>
      </c>
      <c r="L75">
        <v>3.9</v>
      </c>
      <c r="M75">
        <v>78.824600000000004</v>
      </c>
      <c r="N75">
        <v>16.807850373228199</v>
      </c>
      <c r="O75" s="1">
        <v>43924</v>
      </c>
      <c r="P75" s="1">
        <v>43908</v>
      </c>
      <c r="Q75">
        <v>-17.879797197166202</v>
      </c>
      <c r="R75">
        <v>-10.343126912419599</v>
      </c>
      <c r="S75">
        <v>-146.202020683841</v>
      </c>
      <c r="T75">
        <v>-10.1249112466343</v>
      </c>
      <c r="U75">
        <v>-14.0313515750482</v>
      </c>
      <c r="V75">
        <v>-50.6445683050067</v>
      </c>
      <c r="W75">
        <v>-17.946102567553499</v>
      </c>
      <c r="X75">
        <v>-6.7590910282992498</v>
      </c>
      <c r="Y75">
        <v>-163.701825029877</v>
      </c>
      <c r="Z75">
        <v>-24.9031431459617</v>
      </c>
      <c r="AA75">
        <v>32.075026136634897</v>
      </c>
      <c r="AB75">
        <v>-223.74853495247899</v>
      </c>
      <c r="AL75" s="1">
        <v>43938</v>
      </c>
      <c r="AM75" s="1">
        <v>44062</v>
      </c>
      <c r="AN75" s="1">
        <v>44132</v>
      </c>
      <c r="AR75">
        <v>1073.5553132600901</v>
      </c>
      <c r="AS75">
        <v>92.258659733288596</v>
      </c>
      <c r="AT75">
        <v>142.58156504235501</v>
      </c>
      <c r="AU75">
        <v>377.42178981799901</v>
      </c>
      <c r="AV75">
        <v>1283.2340853812</v>
      </c>
      <c r="BE75">
        <v>25.161452654533299</v>
      </c>
      <c r="BF75">
        <v>41.935754424222097</v>
      </c>
      <c r="BI75" s="1">
        <v>44180</v>
      </c>
      <c r="BJ75">
        <v>7</v>
      </c>
      <c r="BK75">
        <v>296.0014898</v>
      </c>
      <c r="BL75">
        <v>80.361757105943198</v>
      </c>
      <c r="BM75">
        <v>53.757225433526003</v>
      </c>
      <c r="BN75">
        <v>86.705202312138695</v>
      </c>
      <c r="BO75">
        <v>80.346820809248598</v>
      </c>
      <c r="BP75">
        <v>48.245614035087698</v>
      </c>
      <c r="BQ75">
        <v>0.79801089273028702</v>
      </c>
      <c r="BR75">
        <v>15.6</v>
      </c>
      <c r="BS75">
        <v>7.7</v>
      </c>
      <c r="BT75">
        <v>21796</v>
      </c>
      <c r="BU75">
        <v>20.7</v>
      </c>
      <c r="BV75">
        <v>16.2</v>
      </c>
      <c r="BW75">
        <v>23.3</v>
      </c>
      <c r="BX75">
        <v>19.399999999999999</v>
      </c>
      <c r="BY75">
        <v>15.1</v>
      </c>
      <c r="BZ75">
        <v>0.8</v>
      </c>
      <c r="CA75">
        <v>1.2</v>
      </c>
      <c r="CB75">
        <v>31.4</v>
      </c>
      <c r="CC75">
        <v>2.9</v>
      </c>
      <c r="CD75">
        <v>5.5</v>
      </c>
      <c r="CE75">
        <v>1.3</v>
      </c>
      <c r="CF75">
        <v>12.6</v>
      </c>
      <c r="CG75">
        <v>0.81459999999999999</v>
      </c>
      <c r="CH75">
        <v>0.51070000000000004</v>
      </c>
      <c r="CI75">
        <v>0.50209999999999999</v>
      </c>
      <c r="CJ75">
        <v>0.56699999999999995</v>
      </c>
      <c r="CK75">
        <v>0.72319999999999995</v>
      </c>
      <c r="CL75">
        <f t="shared" ca="1" si="3"/>
        <v>124</v>
      </c>
      <c r="CM75">
        <f t="shared" ca="1" si="4"/>
        <v>169</v>
      </c>
      <c r="CN75">
        <f t="shared" ca="1" si="5"/>
        <v>0</v>
      </c>
    </row>
    <row r="76" spans="1:92" x14ac:dyDescent="0.3">
      <c r="A76">
        <v>13151</v>
      </c>
      <c r="B76" t="s">
        <v>165</v>
      </c>
      <c r="C76" t="s">
        <v>149</v>
      </c>
      <c r="D76">
        <v>234561</v>
      </c>
      <c r="E76">
        <v>1</v>
      </c>
      <c r="F76">
        <v>1</v>
      </c>
      <c r="G76">
        <v>17086</v>
      </c>
      <c r="H76">
        <v>40.700000000000003</v>
      </c>
      <c r="I76">
        <v>113843</v>
      </c>
      <c r="J76">
        <v>109127</v>
      </c>
      <c r="K76">
        <v>4716</v>
      </c>
      <c r="L76">
        <v>4.0999999999999996</v>
      </c>
      <c r="M76">
        <v>124.45</v>
      </c>
      <c r="N76">
        <v>7.2842458891290498</v>
      </c>
      <c r="O76" s="1">
        <v>43924</v>
      </c>
      <c r="P76" s="1">
        <v>43908</v>
      </c>
      <c r="Q76">
        <v>-24.996502504343098</v>
      </c>
      <c r="R76">
        <v>-30.003350739869202</v>
      </c>
      <c r="S76">
        <v>946.59535167203899</v>
      </c>
      <c r="T76">
        <v>-4.9480065256724899</v>
      </c>
      <c r="U76">
        <v>-8.6463045162045091</v>
      </c>
      <c r="V76">
        <v>239.45154402780301</v>
      </c>
      <c r="W76">
        <v>-14.7076750377524</v>
      </c>
      <c r="X76">
        <v>-22.823594106389901</v>
      </c>
      <c r="Y76">
        <v>299.57291045058599</v>
      </c>
      <c r="Z76">
        <v>-22.4602611396467</v>
      </c>
      <c r="AA76">
        <v>-29.264189500012399</v>
      </c>
      <c r="AB76">
        <v>599.01958783633904</v>
      </c>
      <c r="AC76">
        <v>-31.990503173419398</v>
      </c>
      <c r="AD76">
        <v>-32.146450324577501</v>
      </c>
      <c r="AE76">
        <v>1264.4539722700899</v>
      </c>
      <c r="AF76">
        <v>-42.383990434103701</v>
      </c>
      <c r="AG76">
        <v>-37.617520977863599</v>
      </c>
      <c r="AH76">
        <v>1466.7884878094601</v>
      </c>
      <c r="AL76" s="1">
        <v>43922</v>
      </c>
      <c r="AM76" s="1">
        <v>43948</v>
      </c>
      <c r="AN76" s="1">
        <v>43991</v>
      </c>
      <c r="AO76" s="1">
        <v>44078</v>
      </c>
      <c r="AP76" s="1">
        <v>44127</v>
      </c>
      <c r="AR76">
        <v>1056.8679362724399</v>
      </c>
      <c r="AS76">
        <v>140.68834972565799</v>
      </c>
      <c r="AT76">
        <v>209.75353959098101</v>
      </c>
      <c r="AU76">
        <v>294.16654942637501</v>
      </c>
      <c r="AV76">
        <v>1211.1987926381601</v>
      </c>
      <c r="BE76">
        <v>16.200476635075699</v>
      </c>
      <c r="BF76">
        <v>16.626804967577701</v>
      </c>
      <c r="BG76">
        <v>45.190803245211299</v>
      </c>
      <c r="BI76" s="1">
        <v>44209</v>
      </c>
      <c r="BJ76">
        <v>181</v>
      </c>
      <c r="BK76">
        <v>318.64860379999999</v>
      </c>
      <c r="BL76">
        <v>83.183277225397305</v>
      </c>
      <c r="BM76">
        <v>61.594533029612798</v>
      </c>
      <c r="BN76">
        <v>89.066059225512504</v>
      </c>
      <c r="BO76">
        <v>84.920273348519402</v>
      </c>
      <c r="BP76">
        <v>62.681846932321299</v>
      </c>
      <c r="BQ76">
        <v>0.46295283802118098</v>
      </c>
      <c r="BR76">
        <v>10.4</v>
      </c>
      <c r="BS76">
        <v>6.7</v>
      </c>
      <c r="BT76">
        <v>28274</v>
      </c>
      <c r="BU76">
        <v>9.6</v>
      </c>
      <c r="BV76">
        <v>11</v>
      </c>
      <c r="BW76">
        <v>26.4</v>
      </c>
      <c r="BX76">
        <v>10.4</v>
      </c>
      <c r="BY76">
        <v>54.9</v>
      </c>
      <c r="BZ76">
        <v>1.3</v>
      </c>
      <c r="CA76">
        <v>7.7</v>
      </c>
      <c r="CB76">
        <v>3.4</v>
      </c>
      <c r="CC76">
        <v>1.1000000000000001</v>
      </c>
      <c r="CD76">
        <v>2.2000000000000002</v>
      </c>
      <c r="CE76">
        <v>0.5</v>
      </c>
      <c r="CF76">
        <v>11</v>
      </c>
      <c r="CG76">
        <v>0.37680000000000002</v>
      </c>
      <c r="CH76">
        <v>0.46100000000000002</v>
      </c>
      <c r="CI76">
        <v>0.83640000000000003</v>
      </c>
      <c r="CJ76">
        <v>4.7399999999999998E-2</v>
      </c>
      <c r="CK76">
        <v>0.31369999999999998</v>
      </c>
      <c r="CL76">
        <f t="shared" ca="1" si="3"/>
        <v>26</v>
      </c>
      <c r="CM76">
        <f t="shared" ca="1" si="4"/>
        <v>87</v>
      </c>
      <c r="CN76">
        <f t="shared" ca="1" si="5"/>
        <v>174</v>
      </c>
    </row>
    <row r="77" spans="1:92" x14ac:dyDescent="0.3">
      <c r="A77">
        <v>13159</v>
      </c>
      <c r="B77" t="s">
        <v>166</v>
      </c>
      <c r="C77" t="s">
        <v>149</v>
      </c>
      <c r="D77">
        <v>14219</v>
      </c>
      <c r="E77">
        <v>1</v>
      </c>
      <c r="F77">
        <v>1</v>
      </c>
      <c r="G77">
        <v>2138</v>
      </c>
      <c r="H77">
        <v>60.3</v>
      </c>
      <c r="I77">
        <v>6926</v>
      </c>
      <c r="J77">
        <v>6686</v>
      </c>
      <c r="K77">
        <v>240</v>
      </c>
      <c r="L77">
        <v>3.5</v>
      </c>
      <c r="M77">
        <v>87.391300000000001</v>
      </c>
      <c r="N77">
        <v>15.0362191433997</v>
      </c>
      <c r="O77" s="1">
        <v>43924</v>
      </c>
      <c r="P77" s="1">
        <v>43908</v>
      </c>
      <c r="Q77">
        <v>-16.920421000414599</v>
      </c>
      <c r="R77">
        <v>7.7360102137111904</v>
      </c>
      <c r="S77">
        <v>-127.980439914757</v>
      </c>
      <c r="T77">
        <v>-8.7257167564823703</v>
      </c>
      <c r="U77">
        <v>-7.7623421720632404</v>
      </c>
      <c r="V77">
        <v>-43.707239682691998</v>
      </c>
      <c r="W77">
        <v>-14.4299983791897</v>
      </c>
      <c r="X77">
        <v>-11.5385869852584</v>
      </c>
      <c r="Y77">
        <v>-71.798020276532398</v>
      </c>
      <c r="Z77">
        <v>-16.4419511211076</v>
      </c>
      <c r="AA77">
        <v>-5.4880752329376401</v>
      </c>
      <c r="AB77">
        <v>-90.145488068626307</v>
      </c>
      <c r="AC77">
        <v>-18.724476075873</v>
      </c>
      <c r="AD77">
        <v>20.839389522802701</v>
      </c>
      <c r="AE77">
        <v>-155.625392615913</v>
      </c>
      <c r="AF77">
        <v>-26.316069152979701</v>
      </c>
      <c r="AG77">
        <v>51.953592940954003</v>
      </c>
      <c r="AH77">
        <v>-226.469138440612</v>
      </c>
      <c r="AL77" s="1">
        <v>43934</v>
      </c>
      <c r="AM77" s="1">
        <v>43966</v>
      </c>
      <c r="AN77" s="1">
        <v>43989</v>
      </c>
      <c r="AO77" s="1">
        <v>44069</v>
      </c>
      <c r="AP77" s="1">
        <v>44154</v>
      </c>
      <c r="AR77">
        <v>717.35002461495196</v>
      </c>
      <c r="AS77">
        <v>147.689710950137</v>
      </c>
      <c r="AT77">
        <v>182.85392784302701</v>
      </c>
      <c r="AU77">
        <v>393.83922920036599</v>
      </c>
      <c r="AV77">
        <v>1181.5176876011001</v>
      </c>
      <c r="BE77">
        <v>7.0328433785779598</v>
      </c>
      <c r="BF77">
        <v>7.0328433785779598</v>
      </c>
      <c r="BG77">
        <v>28.1313735143118</v>
      </c>
      <c r="BI77" s="1">
        <v>44210</v>
      </c>
      <c r="BJ77">
        <v>8</v>
      </c>
      <c r="BK77">
        <v>368.40785770000002</v>
      </c>
      <c r="BL77">
        <v>86.050895381715407</v>
      </c>
      <c r="BM77">
        <v>63.876651982378903</v>
      </c>
      <c r="BN77">
        <v>87.665198237885505</v>
      </c>
      <c r="BO77">
        <v>86.343612334801804</v>
      </c>
      <c r="BP77">
        <v>57.961783439490397</v>
      </c>
      <c r="BQ77">
        <v>0.72125723738627001</v>
      </c>
      <c r="BR77">
        <v>17.8</v>
      </c>
      <c r="BS77">
        <v>6.6</v>
      </c>
      <c r="BT77">
        <v>19999</v>
      </c>
      <c r="BU77">
        <v>21.4</v>
      </c>
      <c r="BV77">
        <v>16.899999999999999</v>
      </c>
      <c r="BW77">
        <v>23.9</v>
      </c>
      <c r="BX77">
        <v>17.600000000000001</v>
      </c>
      <c r="BY77">
        <v>26.1</v>
      </c>
      <c r="BZ77">
        <v>0.7</v>
      </c>
      <c r="CA77">
        <v>0.3</v>
      </c>
      <c r="CB77">
        <v>20.9</v>
      </c>
      <c r="CC77">
        <v>3.4</v>
      </c>
      <c r="CD77">
        <v>5.7</v>
      </c>
      <c r="CE77">
        <v>0.6</v>
      </c>
      <c r="CF77">
        <v>13.7</v>
      </c>
      <c r="CG77">
        <v>0.8538</v>
      </c>
      <c r="CH77">
        <v>0.49819999999999998</v>
      </c>
      <c r="CI77">
        <v>0.57589999999999997</v>
      </c>
      <c r="CJ77">
        <v>0.3493</v>
      </c>
      <c r="CK77">
        <v>0.69269999999999998</v>
      </c>
      <c r="CL77">
        <f t="shared" ca="1" si="3"/>
        <v>32</v>
      </c>
      <c r="CM77">
        <f t="shared" ca="1" si="4"/>
        <v>80</v>
      </c>
      <c r="CN77">
        <f t="shared" ca="1" si="5"/>
        <v>147</v>
      </c>
    </row>
    <row r="78" spans="1:92" x14ac:dyDescent="0.3">
      <c r="A78">
        <v>13171</v>
      </c>
      <c r="B78" t="s">
        <v>167</v>
      </c>
      <c r="C78" t="s">
        <v>149</v>
      </c>
      <c r="D78">
        <v>19077</v>
      </c>
      <c r="E78">
        <v>1</v>
      </c>
      <c r="F78">
        <v>1</v>
      </c>
      <c r="G78">
        <v>3064</v>
      </c>
      <c r="H78">
        <v>53.4</v>
      </c>
      <c r="I78">
        <v>8118</v>
      </c>
      <c r="J78">
        <v>7748</v>
      </c>
      <c r="K78">
        <v>370</v>
      </c>
      <c r="L78">
        <v>4.5999999999999996</v>
      </c>
      <c r="M78">
        <v>82.414599999999993</v>
      </c>
      <c r="N78">
        <v>16.0612255595744</v>
      </c>
      <c r="O78" s="1">
        <v>43924</v>
      </c>
      <c r="P78" s="1">
        <v>43908</v>
      </c>
      <c r="Q78">
        <v>-9.4540145356374392</v>
      </c>
      <c r="R78">
        <v>-29.299239730772999</v>
      </c>
      <c r="S78">
        <v>-87.188641413279896</v>
      </c>
      <c r="T78">
        <v>-4.7209620257799303</v>
      </c>
      <c r="U78">
        <v>-9.1076790190893604</v>
      </c>
      <c r="V78">
        <v>-22.4118001840834</v>
      </c>
      <c r="W78">
        <v>-11.356106355689301</v>
      </c>
      <c r="X78">
        <v>-18.9531110748988</v>
      </c>
      <c r="Y78">
        <v>-45.020307212740398</v>
      </c>
      <c r="Z78">
        <v>-11.5353295970906</v>
      </c>
      <c r="AA78">
        <v>-21.193984460788698</v>
      </c>
      <c r="AB78">
        <v>-55.397135583807597</v>
      </c>
      <c r="AC78">
        <v>-9.5527409259966198</v>
      </c>
      <c r="AD78">
        <v>-32.013714331322397</v>
      </c>
      <c r="AE78">
        <v>-107.83188294972599</v>
      </c>
      <c r="AF78">
        <v>-13.359965594058901</v>
      </c>
      <c r="AG78">
        <v>-33.833429225801403</v>
      </c>
      <c r="AH78">
        <v>-145.44563913223399</v>
      </c>
      <c r="AL78" s="1">
        <v>43929</v>
      </c>
      <c r="AM78" s="1">
        <v>43959</v>
      </c>
      <c r="AN78" s="1">
        <v>43978</v>
      </c>
      <c r="AO78" s="1">
        <v>44072</v>
      </c>
      <c r="AP78" s="1">
        <v>44135</v>
      </c>
      <c r="AR78">
        <v>870.15778162184802</v>
      </c>
      <c r="AS78">
        <v>162.499344760707</v>
      </c>
      <c r="AT78">
        <v>204.43465953766301</v>
      </c>
      <c r="AU78">
        <v>398.38549038108698</v>
      </c>
      <c r="AV78">
        <v>1347.1719872097301</v>
      </c>
      <c r="BE78">
        <v>36.693400429836998</v>
      </c>
      <c r="BF78">
        <v>57.6610578183153</v>
      </c>
      <c r="BG78">
        <v>94.354458248152199</v>
      </c>
      <c r="BI78" s="1">
        <v>44204</v>
      </c>
      <c r="BJ78">
        <v>15</v>
      </c>
      <c r="BK78">
        <v>183.5005524</v>
      </c>
      <c r="BL78">
        <v>86.261107313738904</v>
      </c>
      <c r="BM78">
        <v>53.960396039603999</v>
      </c>
      <c r="BN78">
        <v>84.653465346534603</v>
      </c>
      <c r="BO78">
        <v>77.722772277227705</v>
      </c>
      <c r="BP78">
        <v>55.357142857142897</v>
      </c>
      <c r="BQ78">
        <v>0.68181818181818199</v>
      </c>
      <c r="BR78">
        <v>20.2</v>
      </c>
      <c r="BS78">
        <v>11.1</v>
      </c>
      <c r="BT78">
        <v>20874</v>
      </c>
      <c r="BU78">
        <v>13.3</v>
      </c>
      <c r="BV78">
        <v>16.399999999999999</v>
      </c>
      <c r="BW78">
        <v>20.9</v>
      </c>
      <c r="BX78">
        <v>14.3</v>
      </c>
      <c r="BY78">
        <v>35</v>
      </c>
      <c r="BZ78">
        <v>0.1</v>
      </c>
      <c r="CA78">
        <v>0.9</v>
      </c>
      <c r="CB78">
        <v>13.8</v>
      </c>
      <c r="CC78">
        <v>0.6</v>
      </c>
      <c r="CD78">
        <v>6.2</v>
      </c>
      <c r="CE78">
        <v>6.7</v>
      </c>
      <c r="CF78">
        <v>13.7</v>
      </c>
      <c r="CG78">
        <v>0.85829999999999995</v>
      </c>
      <c r="CH78">
        <v>5.6000000000000001E-2</v>
      </c>
      <c r="CI78">
        <v>0.40339999999999998</v>
      </c>
      <c r="CJ78">
        <v>0.36990000000000001</v>
      </c>
      <c r="CK78">
        <v>0.49170000000000003</v>
      </c>
      <c r="CL78">
        <f t="shared" ca="1" si="3"/>
        <v>30</v>
      </c>
      <c r="CM78">
        <f t="shared" ca="1" si="4"/>
        <v>94</v>
      </c>
      <c r="CN78">
        <f t="shared" ca="1" si="5"/>
        <v>166</v>
      </c>
    </row>
    <row r="79" spans="1:92" x14ac:dyDescent="0.3">
      <c r="A79">
        <v>13199</v>
      </c>
      <c r="B79" t="s">
        <v>168</v>
      </c>
      <c r="C79" t="s">
        <v>149</v>
      </c>
      <c r="D79">
        <v>21167</v>
      </c>
      <c r="E79">
        <v>1</v>
      </c>
      <c r="F79">
        <v>1</v>
      </c>
      <c r="G79">
        <v>5071</v>
      </c>
      <c r="H79">
        <v>59.8</v>
      </c>
      <c r="I79">
        <v>8947</v>
      </c>
      <c r="J79">
        <v>8500</v>
      </c>
      <c r="K79">
        <v>447</v>
      </c>
      <c r="L79">
        <v>5</v>
      </c>
      <c r="M79">
        <v>66.319900000000004</v>
      </c>
      <c r="N79">
        <v>23.957103037747402</v>
      </c>
      <c r="O79" s="1">
        <v>43924</v>
      </c>
      <c r="P79" s="1">
        <v>43908</v>
      </c>
      <c r="Q79">
        <v>-15.9568907139657</v>
      </c>
      <c r="R79">
        <v>0</v>
      </c>
      <c r="S79">
        <v>-139.84987522792099</v>
      </c>
      <c r="T79">
        <v>-4.0860263664270704</v>
      </c>
      <c r="U79">
        <v>0</v>
      </c>
      <c r="V79">
        <v>-35.034615790815501</v>
      </c>
      <c r="W79">
        <v>-16.318675998388802</v>
      </c>
      <c r="X79">
        <v>0</v>
      </c>
      <c r="Y79">
        <v>-182.72655104060101</v>
      </c>
      <c r="Z79">
        <v>-19.7020168095315</v>
      </c>
      <c r="AA79">
        <v>0</v>
      </c>
      <c r="AB79">
        <v>-229.53870212795999</v>
      </c>
      <c r="AL79" s="1">
        <v>43922</v>
      </c>
      <c r="AM79" s="1">
        <v>44082</v>
      </c>
      <c r="AN79" s="1">
        <v>44132</v>
      </c>
      <c r="AR79">
        <v>1450.3708603014099</v>
      </c>
      <c r="AS79">
        <v>165.35172674446099</v>
      </c>
      <c r="AT79">
        <v>255.114092691454</v>
      </c>
      <c r="AU79">
        <v>401.56847923654698</v>
      </c>
      <c r="AV79">
        <v>1625.17125714556</v>
      </c>
      <c r="BE79">
        <v>23.6216752492087</v>
      </c>
      <c r="BF79">
        <v>23.6216752492087</v>
      </c>
      <c r="BI79" s="1">
        <v>44210</v>
      </c>
      <c r="BJ79">
        <v>15</v>
      </c>
      <c r="BK79">
        <v>501.22315220000002</v>
      </c>
      <c r="BL79">
        <v>81.179138321995495</v>
      </c>
      <c r="BM79">
        <v>51.968503937007902</v>
      </c>
      <c r="BN79">
        <v>86.614173228346502</v>
      </c>
      <c r="BO79">
        <v>78.740157480315006</v>
      </c>
      <c r="BP79">
        <v>51.204819277108399</v>
      </c>
      <c r="BQ79">
        <v>0.566561788000434</v>
      </c>
      <c r="BR79">
        <v>21.5</v>
      </c>
      <c r="BS79">
        <v>5.9</v>
      </c>
      <c r="BT79">
        <v>20060</v>
      </c>
      <c r="BU79">
        <v>20.9</v>
      </c>
      <c r="BV79">
        <v>19.3</v>
      </c>
      <c r="BW79">
        <v>21.9</v>
      </c>
      <c r="BX79">
        <v>21.2</v>
      </c>
      <c r="BY79">
        <v>43.7</v>
      </c>
      <c r="BZ79">
        <v>0.1</v>
      </c>
      <c r="CA79">
        <v>4.5</v>
      </c>
      <c r="CB79">
        <v>19.3</v>
      </c>
      <c r="CC79">
        <v>1.6</v>
      </c>
      <c r="CD79">
        <v>11.1</v>
      </c>
      <c r="CE79">
        <v>1.4</v>
      </c>
      <c r="CF79">
        <v>14.3</v>
      </c>
      <c r="CG79">
        <v>0.85699999999999998</v>
      </c>
      <c r="CH79">
        <v>0.91469999999999996</v>
      </c>
      <c r="CI79">
        <v>0.45400000000000001</v>
      </c>
      <c r="CJ79">
        <v>0.77939999999999998</v>
      </c>
      <c r="CK79">
        <v>0.87009999999999998</v>
      </c>
      <c r="CL79">
        <f t="shared" ca="1" si="3"/>
        <v>160</v>
      </c>
      <c r="CM79">
        <f t="shared" ca="1" si="4"/>
        <v>169</v>
      </c>
      <c r="CN79">
        <f t="shared" ca="1" si="5"/>
        <v>0</v>
      </c>
    </row>
    <row r="80" spans="1:92" x14ac:dyDescent="0.3">
      <c r="A80">
        <v>13211</v>
      </c>
      <c r="B80" t="s">
        <v>169</v>
      </c>
      <c r="C80" t="s">
        <v>149</v>
      </c>
      <c r="D80">
        <v>19276</v>
      </c>
      <c r="E80">
        <v>1</v>
      </c>
      <c r="F80">
        <v>1</v>
      </c>
      <c r="G80">
        <v>2374</v>
      </c>
      <c r="H80">
        <v>48.3</v>
      </c>
      <c r="I80">
        <v>9067</v>
      </c>
      <c r="J80">
        <v>8744</v>
      </c>
      <c r="K80">
        <v>323</v>
      </c>
      <c r="L80">
        <v>3.6</v>
      </c>
      <c r="M80">
        <v>98.881200000000007</v>
      </c>
      <c r="N80">
        <v>12.315833160406701</v>
      </c>
      <c r="O80" s="1">
        <v>43924</v>
      </c>
      <c r="P80" s="1">
        <v>43908</v>
      </c>
      <c r="Q80">
        <v>-15.845273280707399</v>
      </c>
      <c r="R80">
        <v>-6.56347818360282</v>
      </c>
      <c r="S80">
        <v>-70.8183396445976</v>
      </c>
      <c r="T80">
        <v>-6.1842787402055999</v>
      </c>
      <c r="U80">
        <v>-10.7396325019348</v>
      </c>
      <c r="V80">
        <v>-24.775024425921298</v>
      </c>
      <c r="W80">
        <v>-12.409698645725801</v>
      </c>
      <c r="X80">
        <v>-15.006978021588001</v>
      </c>
      <c r="Y80">
        <v>-43.690738513043598</v>
      </c>
      <c r="Z80">
        <v>-14.962308314211301</v>
      </c>
      <c r="AA80">
        <v>-9.6846222646117095</v>
      </c>
      <c r="AB80">
        <v>-60.838317992056098</v>
      </c>
      <c r="AC80">
        <v>-19.047534869634902</v>
      </c>
      <c r="AD80">
        <v>-2.7679422716409201</v>
      </c>
      <c r="AE80">
        <v>-82.710916232373293</v>
      </c>
      <c r="AF80">
        <v>-25.0435162129723</v>
      </c>
      <c r="AG80">
        <v>5.7387953781913996</v>
      </c>
      <c r="AH80">
        <v>-132.01807444495799</v>
      </c>
      <c r="AL80" s="1">
        <v>43933</v>
      </c>
      <c r="AM80" s="1">
        <v>43973</v>
      </c>
      <c r="AN80" s="1">
        <v>44017</v>
      </c>
      <c r="AO80" s="1">
        <v>44076</v>
      </c>
      <c r="AP80" s="1">
        <v>44169</v>
      </c>
      <c r="AR80">
        <v>933.80369371238896</v>
      </c>
      <c r="AS80">
        <v>124.507159161652</v>
      </c>
      <c r="AT80">
        <v>171.19734384727099</v>
      </c>
      <c r="AU80">
        <v>207.511931936086</v>
      </c>
      <c r="AV80">
        <v>1462.95912014941</v>
      </c>
      <c r="BE80">
        <v>0</v>
      </c>
      <c r="BF80">
        <v>0</v>
      </c>
      <c r="BG80">
        <v>31.126789790413</v>
      </c>
      <c r="BI80" s="1">
        <v>44210</v>
      </c>
      <c r="BJ80">
        <v>10</v>
      </c>
      <c r="BK80">
        <v>347.40409110000002</v>
      </c>
      <c r="BL80">
        <v>86.399166232412696</v>
      </c>
      <c r="BM80">
        <v>60.648148148148202</v>
      </c>
      <c r="BN80">
        <v>87.5</v>
      </c>
      <c r="BO80">
        <v>78.703703703703695</v>
      </c>
      <c r="BP80">
        <v>65.425531914893597</v>
      </c>
      <c r="BQ80">
        <v>0.69224274406332498</v>
      </c>
      <c r="BR80">
        <v>10.5</v>
      </c>
      <c r="BS80">
        <v>5.7</v>
      </c>
      <c r="BT80">
        <v>30587</v>
      </c>
      <c r="BU80">
        <v>13.5</v>
      </c>
      <c r="BV80">
        <v>18.899999999999999</v>
      </c>
      <c r="BW80">
        <v>22.5</v>
      </c>
      <c r="BX80">
        <v>15.2</v>
      </c>
      <c r="BY80">
        <v>28.4</v>
      </c>
      <c r="BZ80">
        <v>1.1000000000000001</v>
      </c>
      <c r="CA80">
        <v>0.9</v>
      </c>
      <c r="CB80">
        <v>13.5</v>
      </c>
      <c r="CC80">
        <v>0.8</v>
      </c>
      <c r="CD80">
        <v>4.7</v>
      </c>
      <c r="CE80">
        <v>0.9</v>
      </c>
      <c r="CF80">
        <v>11.8</v>
      </c>
      <c r="CG80">
        <v>0.36880000000000002</v>
      </c>
      <c r="CH80">
        <v>0.30630000000000002</v>
      </c>
      <c r="CI80">
        <v>0.67969999999999997</v>
      </c>
      <c r="CJ80">
        <v>5.3800000000000001E-2</v>
      </c>
      <c r="CK80">
        <v>0.24460000000000001</v>
      </c>
      <c r="CL80">
        <f t="shared" ca="1" si="3"/>
        <v>40</v>
      </c>
      <c r="CM80">
        <f t="shared" ca="1" si="4"/>
        <v>59</v>
      </c>
      <c r="CN80">
        <f t="shared" ca="1" si="5"/>
        <v>132</v>
      </c>
    </row>
    <row r="81" spans="1:92" x14ac:dyDescent="0.3">
      <c r="A81">
        <v>13217</v>
      </c>
      <c r="B81" t="s">
        <v>170</v>
      </c>
      <c r="C81" t="s">
        <v>149</v>
      </c>
      <c r="D81">
        <v>111744</v>
      </c>
      <c r="E81">
        <v>1</v>
      </c>
      <c r="F81">
        <v>1</v>
      </c>
      <c r="G81">
        <v>15946</v>
      </c>
      <c r="H81">
        <v>47.8</v>
      </c>
      <c r="I81">
        <v>51780</v>
      </c>
      <c r="J81">
        <v>49474</v>
      </c>
      <c r="K81">
        <v>2306</v>
      </c>
      <c r="L81">
        <v>4.5</v>
      </c>
      <c r="M81">
        <v>96.527600000000007</v>
      </c>
      <c r="N81">
        <v>14.2701174112257</v>
      </c>
      <c r="O81" s="1">
        <v>43924</v>
      </c>
      <c r="P81" s="1">
        <v>43908</v>
      </c>
      <c r="Q81">
        <v>-17.420950240048501</v>
      </c>
      <c r="R81">
        <v>-29.720032989633498</v>
      </c>
      <c r="S81">
        <v>298.62766280168199</v>
      </c>
      <c r="T81">
        <v>-3.8425020974457702</v>
      </c>
      <c r="U81">
        <v>-8.3218159615675908</v>
      </c>
      <c r="V81">
        <v>75.109002020313696</v>
      </c>
      <c r="W81">
        <v>-14.844955527589001</v>
      </c>
      <c r="X81">
        <v>-24.905307040306301</v>
      </c>
      <c r="Y81">
        <v>139.80631890904499</v>
      </c>
      <c r="Z81">
        <v>-15.7833818318816</v>
      </c>
      <c r="AA81">
        <v>-26.240071122231001</v>
      </c>
      <c r="AB81">
        <v>176.13760871503399</v>
      </c>
      <c r="AC81">
        <v>-16.578588547818299</v>
      </c>
      <c r="AD81">
        <v>-27.0317417754699</v>
      </c>
      <c r="AE81">
        <v>208.50760349038401</v>
      </c>
      <c r="AF81">
        <v>-16.7009751139245</v>
      </c>
      <c r="AG81">
        <v>-27.835438285004798</v>
      </c>
      <c r="AH81">
        <v>237.98236965953799</v>
      </c>
      <c r="AI81">
        <v>-19.3361907459844</v>
      </c>
      <c r="AJ81">
        <v>-30.7100614296203</v>
      </c>
      <c r="AK81">
        <v>355.60920982872199</v>
      </c>
      <c r="AL81" s="1">
        <v>43922</v>
      </c>
      <c r="AM81" s="1">
        <v>43970</v>
      </c>
      <c r="AN81" s="1">
        <v>43983</v>
      </c>
      <c r="AO81" s="1">
        <v>43997</v>
      </c>
      <c r="AP81" s="1">
        <v>44009</v>
      </c>
      <c r="AQ81" s="1">
        <v>44055</v>
      </c>
      <c r="AR81">
        <v>1188.43069873998</v>
      </c>
      <c r="AS81">
        <v>102.91380297823601</v>
      </c>
      <c r="AT81">
        <v>178.98052691867099</v>
      </c>
      <c r="AU81">
        <v>315.00572737686099</v>
      </c>
      <c r="AV81">
        <v>1345.03865979381</v>
      </c>
      <c r="AW81">
        <v>381.22852233677003</v>
      </c>
      <c r="AX81">
        <v>2328.5366552119099</v>
      </c>
      <c r="AY81">
        <v>381.22852233677003</v>
      </c>
      <c r="AZ81">
        <v>381.22852233677003</v>
      </c>
      <c r="BA81">
        <v>817.94100801832803</v>
      </c>
      <c r="BB81">
        <v>2543.3132875143201</v>
      </c>
      <c r="BC81">
        <v>817.94100801832803</v>
      </c>
      <c r="BD81">
        <v>817.94100801832803</v>
      </c>
      <c r="BE81">
        <v>21.477663230240498</v>
      </c>
      <c r="BF81">
        <v>25.9521764032073</v>
      </c>
      <c r="BG81">
        <v>80.541237113402104</v>
      </c>
      <c r="BH81">
        <v>85.015750286368799</v>
      </c>
      <c r="BI81" s="1">
        <v>44210</v>
      </c>
      <c r="BJ81">
        <v>65</v>
      </c>
      <c r="BK81">
        <v>273.74907589999998</v>
      </c>
      <c r="BL81">
        <v>84.463801228045099</v>
      </c>
      <c r="BM81">
        <v>65.9282700421941</v>
      </c>
      <c r="BN81">
        <v>85.970464135021103</v>
      </c>
      <c r="BO81">
        <v>79.957805907172997</v>
      </c>
      <c r="BP81">
        <v>59.375</v>
      </c>
      <c r="BQ81">
        <v>0.47543592425034698</v>
      </c>
      <c r="BR81">
        <v>17.899999999999999</v>
      </c>
      <c r="BS81">
        <v>7.7</v>
      </c>
      <c r="BT81">
        <v>24426</v>
      </c>
      <c r="BU81">
        <v>14.2</v>
      </c>
      <c r="BV81">
        <v>12.3</v>
      </c>
      <c r="BW81">
        <v>26.7</v>
      </c>
      <c r="BX81">
        <v>15.3</v>
      </c>
      <c r="BY81">
        <v>52.4</v>
      </c>
      <c r="BZ81">
        <v>0.8</v>
      </c>
      <c r="CA81">
        <v>3.7</v>
      </c>
      <c r="CB81">
        <v>5.5</v>
      </c>
      <c r="CC81">
        <v>2.1</v>
      </c>
      <c r="CD81">
        <v>5.4</v>
      </c>
      <c r="CE81">
        <v>1.2</v>
      </c>
      <c r="CF81">
        <v>12.3</v>
      </c>
      <c r="CG81">
        <v>0.7379</v>
      </c>
      <c r="CH81">
        <v>0.79500000000000004</v>
      </c>
      <c r="CI81">
        <v>0.75139999999999996</v>
      </c>
      <c r="CJ81">
        <v>0.2792</v>
      </c>
      <c r="CK81">
        <v>0.70699999999999996</v>
      </c>
      <c r="CL81">
        <f t="shared" ca="1" si="3"/>
        <v>48</v>
      </c>
      <c r="CM81">
        <f t="shared" ca="1" si="4"/>
        <v>14</v>
      </c>
      <c r="CN81">
        <f t="shared" ca="1" si="5"/>
        <v>46</v>
      </c>
    </row>
    <row r="82" spans="1:92" x14ac:dyDescent="0.3">
      <c r="A82">
        <v>13223</v>
      </c>
      <c r="B82" t="s">
        <v>171</v>
      </c>
      <c r="C82" t="s">
        <v>149</v>
      </c>
      <c r="D82">
        <v>168667</v>
      </c>
      <c r="E82">
        <v>1</v>
      </c>
      <c r="F82">
        <v>1</v>
      </c>
      <c r="G82">
        <v>12654</v>
      </c>
      <c r="H82">
        <v>43</v>
      </c>
      <c r="I82">
        <v>83868</v>
      </c>
      <c r="J82">
        <v>80981</v>
      </c>
      <c r="K82">
        <v>2887</v>
      </c>
      <c r="L82">
        <v>3.4</v>
      </c>
      <c r="M82">
        <v>125.02809999999999</v>
      </c>
      <c r="N82">
        <v>7.5023567147100501</v>
      </c>
      <c r="O82" s="1">
        <v>43924</v>
      </c>
      <c r="P82" s="1">
        <v>43908</v>
      </c>
      <c r="Q82">
        <v>-25.9906977781732</v>
      </c>
      <c r="R82">
        <v>-36.6722880085035</v>
      </c>
      <c r="S82">
        <v>689.76551568929494</v>
      </c>
      <c r="T82">
        <v>-6.7806158239089198</v>
      </c>
      <c r="U82">
        <v>-9.7616513132618099</v>
      </c>
      <c r="V82">
        <v>196.98213114390001</v>
      </c>
      <c r="W82">
        <v>-35.500363443486599</v>
      </c>
      <c r="X82">
        <v>-43.612819260596297</v>
      </c>
      <c r="Y82">
        <v>967.75090927805695</v>
      </c>
      <c r="Z82">
        <v>-45.5596653950223</v>
      </c>
      <c r="AA82">
        <v>-51.941182012840102</v>
      </c>
      <c r="AB82">
        <v>1108.0044979567899</v>
      </c>
      <c r="AL82" s="1">
        <v>43924</v>
      </c>
      <c r="AM82" s="1">
        <v>44088</v>
      </c>
      <c r="AN82" s="1">
        <v>44135</v>
      </c>
      <c r="AR82">
        <v>724.50449702668595</v>
      </c>
      <c r="AS82">
        <v>78.853599103559105</v>
      </c>
      <c r="AT82">
        <v>115.612419738301</v>
      </c>
      <c r="AU82">
        <v>199.209092472149</v>
      </c>
      <c r="AV82">
        <v>830.63076950440802</v>
      </c>
      <c r="BE82">
        <v>10.6719156681509</v>
      </c>
      <c r="BF82">
        <v>11.264799871937001</v>
      </c>
      <c r="BI82" s="1">
        <v>44209</v>
      </c>
      <c r="BJ82">
        <v>106</v>
      </c>
      <c r="BK82">
        <v>312.29160580000001</v>
      </c>
      <c r="BL82">
        <v>86.356516290726802</v>
      </c>
      <c r="BM82">
        <v>57.027649769585302</v>
      </c>
      <c r="BN82">
        <v>86.290322580645196</v>
      </c>
      <c r="BO82">
        <v>78.917050691244199</v>
      </c>
      <c r="BP82">
        <v>57.968970380818099</v>
      </c>
      <c r="BQ82">
        <v>0.688272461087995</v>
      </c>
      <c r="BR82">
        <v>9.4</v>
      </c>
      <c r="BS82">
        <v>4.3</v>
      </c>
      <c r="BT82">
        <v>27855</v>
      </c>
      <c r="BU82">
        <v>9.9</v>
      </c>
      <c r="BV82">
        <v>10.1</v>
      </c>
      <c r="BW82">
        <v>27</v>
      </c>
      <c r="BX82">
        <v>9.8000000000000007</v>
      </c>
      <c r="BY82">
        <v>27.9</v>
      </c>
      <c r="BZ82">
        <v>0.7</v>
      </c>
      <c r="CA82">
        <v>1.9</v>
      </c>
      <c r="CB82">
        <v>3.1</v>
      </c>
      <c r="CC82">
        <v>1.7</v>
      </c>
      <c r="CD82">
        <v>2.4</v>
      </c>
      <c r="CE82">
        <v>0.4</v>
      </c>
      <c r="CF82">
        <v>10.9</v>
      </c>
      <c r="CG82">
        <v>0.25380000000000003</v>
      </c>
      <c r="CH82">
        <v>0.31419999999999998</v>
      </c>
      <c r="CI82">
        <v>0.58989999999999998</v>
      </c>
      <c r="CJ82">
        <v>1.9400000000000001E-2</v>
      </c>
      <c r="CK82">
        <v>0.1376</v>
      </c>
      <c r="CL82">
        <f t="shared" ca="1" si="3"/>
        <v>164</v>
      </c>
      <c r="CM82">
        <f t="shared" ca="1" si="4"/>
        <v>166</v>
      </c>
      <c r="CN82">
        <f t="shared" ca="1" si="5"/>
        <v>0</v>
      </c>
    </row>
    <row r="83" spans="1:92" x14ac:dyDescent="0.3">
      <c r="A83">
        <v>13227</v>
      </c>
      <c r="B83" t="s">
        <v>172</v>
      </c>
      <c r="C83" t="s">
        <v>149</v>
      </c>
      <c r="D83">
        <v>32591</v>
      </c>
      <c r="E83">
        <v>1</v>
      </c>
      <c r="F83">
        <v>1</v>
      </c>
      <c r="G83">
        <v>3462</v>
      </c>
      <c r="H83">
        <v>44.2</v>
      </c>
      <c r="I83">
        <v>15158</v>
      </c>
      <c r="J83">
        <v>14626</v>
      </c>
      <c r="K83">
        <v>532</v>
      </c>
      <c r="L83">
        <v>3.5</v>
      </c>
      <c r="M83">
        <v>110.9629</v>
      </c>
      <c r="N83">
        <v>10.622564511675</v>
      </c>
      <c r="O83" s="1">
        <v>43924</v>
      </c>
      <c r="P83" s="1">
        <v>43908</v>
      </c>
      <c r="Q83">
        <v>-18.048314795716301</v>
      </c>
      <c r="R83">
        <v>-6.6349167924048098</v>
      </c>
      <c r="S83">
        <v>56.630979466439399</v>
      </c>
      <c r="T83">
        <v>-17.043634220061399</v>
      </c>
      <c r="U83">
        <v>-12.358681597457901</v>
      </c>
      <c r="V83">
        <v>39.819234307266903</v>
      </c>
      <c r="W83">
        <v>-22.0783667715821</v>
      </c>
      <c r="X83">
        <v>-0.61574019687360504</v>
      </c>
      <c r="Y83">
        <v>81.150330890548005</v>
      </c>
      <c r="Z83">
        <v>-32.263657469564698</v>
      </c>
      <c r="AA83">
        <v>9.5777885856338099</v>
      </c>
      <c r="AB83">
        <v>99.284191326202105</v>
      </c>
      <c r="AL83" s="1">
        <v>43998</v>
      </c>
      <c r="AM83" s="1">
        <v>44067</v>
      </c>
      <c r="AN83" s="1">
        <v>44125</v>
      </c>
      <c r="AR83">
        <v>586.05136387346204</v>
      </c>
      <c r="AS83">
        <v>291.49151606271698</v>
      </c>
      <c r="AT83">
        <v>411.15645423583197</v>
      </c>
      <c r="AU83">
        <v>1356.20263262864</v>
      </c>
      <c r="AV83">
        <v>2034.30394894296</v>
      </c>
      <c r="BE83">
        <v>15.341658740143</v>
      </c>
      <c r="BF83">
        <v>30.683317480286</v>
      </c>
      <c r="BI83" s="1">
        <v>44201</v>
      </c>
      <c r="BJ83">
        <v>26</v>
      </c>
      <c r="BK83">
        <v>232.05808200000001</v>
      </c>
      <c r="BL83">
        <v>88.482787930301697</v>
      </c>
      <c r="BM83">
        <v>62.394957983193301</v>
      </c>
      <c r="BN83">
        <v>87.394957983193294</v>
      </c>
      <c r="BO83">
        <v>82.563025210084007</v>
      </c>
      <c r="BP83">
        <v>63.389121338912098</v>
      </c>
      <c r="BQ83">
        <v>0.829961532981906</v>
      </c>
      <c r="BR83">
        <v>9.6</v>
      </c>
      <c r="BS83">
        <v>6.1</v>
      </c>
      <c r="BT83">
        <v>30567</v>
      </c>
      <c r="BU83">
        <v>15.1</v>
      </c>
      <c r="BV83">
        <v>20.8</v>
      </c>
      <c r="BW83">
        <v>20.6</v>
      </c>
      <c r="BX83">
        <v>16.100000000000001</v>
      </c>
      <c r="BY83">
        <v>12.7</v>
      </c>
      <c r="BZ83">
        <v>0.3</v>
      </c>
      <c r="CA83">
        <v>2.4</v>
      </c>
      <c r="CB83">
        <v>15.4</v>
      </c>
      <c r="CC83">
        <v>2.2000000000000002</v>
      </c>
      <c r="CD83">
        <v>4.5999999999999996</v>
      </c>
      <c r="CE83">
        <v>1.1000000000000001</v>
      </c>
      <c r="CF83">
        <v>11.2</v>
      </c>
      <c r="CG83">
        <v>0.40379999999999999</v>
      </c>
      <c r="CH83">
        <v>0.24929999999999999</v>
      </c>
      <c r="CI83">
        <v>0.30399999999999999</v>
      </c>
      <c r="CJ83">
        <v>0.31900000000000001</v>
      </c>
      <c r="CK83">
        <v>0.27960000000000002</v>
      </c>
      <c r="CL83">
        <f t="shared" ca="1" si="3"/>
        <v>69</v>
      </c>
      <c r="CM83">
        <f t="shared" ca="1" si="4"/>
        <v>176</v>
      </c>
      <c r="CN83">
        <f t="shared" ca="1" si="5"/>
        <v>0</v>
      </c>
    </row>
    <row r="84" spans="1:92" x14ac:dyDescent="0.3">
      <c r="A84">
        <v>13231</v>
      </c>
      <c r="B84" t="s">
        <v>173</v>
      </c>
      <c r="C84" t="s">
        <v>149</v>
      </c>
      <c r="D84">
        <v>18962</v>
      </c>
      <c r="E84">
        <v>1</v>
      </c>
      <c r="F84">
        <v>1</v>
      </c>
      <c r="G84">
        <v>1947</v>
      </c>
      <c r="H84">
        <v>53.9</v>
      </c>
      <c r="I84">
        <v>8756</v>
      </c>
      <c r="J84">
        <v>8437</v>
      </c>
      <c r="K84">
        <v>319</v>
      </c>
      <c r="L84">
        <v>3.6</v>
      </c>
      <c r="M84">
        <v>114.0993</v>
      </c>
      <c r="N84">
        <v>10.2679042295117</v>
      </c>
      <c r="O84" s="1">
        <v>43924</v>
      </c>
      <c r="P84" s="1">
        <v>43908</v>
      </c>
      <c r="Q84">
        <v>-22.329533047273401</v>
      </c>
      <c r="R84">
        <v>-13.7821160596155</v>
      </c>
      <c r="S84">
        <v>-97.471088397502598</v>
      </c>
      <c r="T84">
        <v>-6.8984690989756103</v>
      </c>
      <c r="U84">
        <v>-3.8966965380988299</v>
      </c>
      <c r="V84">
        <v>-19.836362365984499</v>
      </c>
      <c r="W84">
        <v>-15.0037777304924</v>
      </c>
      <c r="X84">
        <v>-12.753390456368299</v>
      </c>
      <c r="Y84">
        <v>-44.9332082242654</v>
      </c>
      <c r="Z84">
        <v>-18.940699748021601</v>
      </c>
      <c r="AA84">
        <v>-13.759038594803499</v>
      </c>
      <c r="AB84">
        <v>-70.269498959016403</v>
      </c>
      <c r="AC84">
        <v>-26.159888438047801</v>
      </c>
      <c r="AD84">
        <v>-6.8027809989040096</v>
      </c>
      <c r="AE84">
        <v>-110.72848073181601</v>
      </c>
      <c r="AF84">
        <v>-31.634319199448498</v>
      </c>
      <c r="AG84">
        <v>-0.628610879625917</v>
      </c>
      <c r="AH84">
        <v>-125.225786170544</v>
      </c>
      <c r="AI84">
        <v>-33.157794300448501</v>
      </c>
      <c r="AJ84">
        <v>0.49569782637408299</v>
      </c>
      <c r="AK84">
        <v>-134.58703714654399</v>
      </c>
      <c r="AL84" s="1">
        <v>43925</v>
      </c>
      <c r="AM84" s="1">
        <v>43955</v>
      </c>
      <c r="AN84" s="1">
        <v>43995</v>
      </c>
      <c r="AO84" s="1">
        <v>44074</v>
      </c>
      <c r="AP84" s="1">
        <v>44110</v>
      </c>
      <c r="AQ84" s="1">
        <v>44125</v>
      </c>
      <c r="AR84">
        <v>880.70878599303899</v>
      </c>
      <c r="AS84">
        <v>174.03227507646901</v>
      </c>
      <c r="AT84">
        <v>210.948212213901</v>
      </c>
      <c r="AU84">
        <v>295.32749709946199</v>
      </c>
      <c r="AV84">
        <v>1012.55141862673</v>
      </c>
      <c r="BE84">
        <v>15.821115916042601</v>
      </c>
      <c r="BF84">
        <v>21.094821221390099</v>
      </c>
      <c r="BG84">
        <v>58.010758358822898</v>
      </c>
      <c r="BI84" s="1">
        <v>44203</v>
      </c>
      <c r="BJ84">
        <v>11</v>
      </c>
      <c r="BK84">
        <v>216.0856704</v>
      </c>
      <c r="BL84">
        <v>84.803001876172601</v>
      </c>
      <c r="BM84">
        <v>52</v>
      </c>
      <c r="BN84">
        <v>82.857142857142904</v>
      </c>
      <c r="BO84">
        <v>77.714285714285694</v>
      </c>
      <c r="BP84">
        <v>58.461538461538503</v>
      </c>
      <c r="BQ84">
        <v>0.83415472779369604</v>
      </c>
      <c r="BR84">
        <v>13.1</v>
      </c>
      <c r="BS84">
        <v>6.4</v>
      </c>
      <c r="BT84">
        <v>26737</v>
      </c>
      <c r="BU84">
        <v>13</v>
      </c>
      <c r="BV84">
        <v>15.3</v>
      </c>
      <c r="BW84">
        <v>23.9</v>
      </c>
      <c r="BX84">
        <v>12.7</v>
      </c>
      <c r="BY84">
        <v>13.2</v>
      </c>
      <c r="BZ84">
        <v>0.1</v>
      </c>
      <c r="CA84">
        <v>0.6</v>
      </c>
      <c r="CB84">
        <v>13</v>
      </c>
      <c r="CC84">
        <v>1.3</v>
      </c>
      <c r="CD84">
        <v>3.4</v>
      </c>
      <c r="CE84">
        <v>1.4</v>
      </c>
      <c r="CF84">
        <v>13.1</v>
      </c>
      <c r="CG84">
        <v>0.52829999999999999</v>
      </c>
      <c r="CH84">
        <v>7.2900000000000006E-2</v>
      </c>
      <c r="CI84">
        <v>0.2324</v>
      </c>
      <c r="CJ84">
        <v>7.2599999999999998E-2</v>
      </c>
      <c r="CK84">
        <v>0.151</v>
      </c>
      <c r="CL84">
        <f t="shared" ca="1" si="3"/>
        <v>30</v>
      </c>
      <c r="CM84">
        <f t="shared" ca="1" si="4"/>
        <v>79</v>
      </c>
      <c r="CN84">
        <f t="shared" ca="1" si="5"/>
        <v>15</v>
      </c>
    </row>
    <row r="85" spans="1:92" x14ac:dyDescent="0.3">
      <c r="A85">
        <v>13247</v>
      </c>
      <c r="B85" t="s">
        <v>174</v>
      </c>
      <c r="C85" t="s">
        <v>149</v>
      </c>
      <c r="D85">
        <v>90896</v>
      </c>
      <c r="E85">
        <v>1</v>
      </c>
      <c r="F85">
        <v>1</v>
      </c>
      <c r="G85">
        <v>11803</v>
      </c>
      <c r="H85">
        <v>43.3</v>
      </c>
      <c r="I85">
        <v>44875</v>
      </c>
      <c r="J85">
        <v>42903</v>
      </c>
      <c r="K85">
        <v>1972</v>
      </c>
      <c r="L85">
        <v>4.4000000000000004</v>
      </c>
      <c r="M85">
        <v>101.77200000000001</v>
      </c>
      <c r="N85">
        <v>12.9851698644605</v>
      </c>
      <c r="O85" s="1">
        <v>43924</v>
      </c>
      <c r="P85" s="1">
        <v>43908</v>
      </c>
      <c r="Q85">
        <v>-24.335574566179901</v>
      </c>
      <c r="R85">
        <v>-29.177468885288601</v>
      </c>
      <c r="S85">
        <v>524.94816979400298</v>
      </c>
      <c r="T85">
        <v>-4.41628742125953</v>
      </c>
      <c r="U85">
        <v>-8.8256698633376605</v>
      </c>
      <c r="V85">
        <v>136.58507069097701</v>
      </c>
      <c r="W85">
        <v>-19.113161932993901</v>
      </c>
      <c r="X85">
        <v>-28.574815222214301</v>
      </c>
      <c r="Y85">
        <v>248.189816684265</v>
      </c>
      <c r="Z85">
        <v>-21.918390977028501</v>
      </c>
      <c r="AA85">
        <v>-29.005595305916099</v>
      </c>
      <c r="AB85">
        <v>363.280336856585</v>
      </c>
      <c r="AC85">
        <v>-30.042854660361801</v>
      </c>
      <c r="AD85">
        <v>-30.3364433301</v>
      </c>
      <c r="AE85">
        <v>676.85593752140403</v>
      </c>
      <c r="AF85">
        <v>-42.255984561098998</v>
      </c>
      <c r="AG85">
        <v>-34.996111145662802</v>
      </c>
      <c r="AH85">
        <v>756.91771614985703</v>
      </c>
      <c r="AL85" s="1">
        <v>43921</v>
      </c>
      <c r="AM85" s="1">
        <v>43970</v>
      </c>
      <c r="AN85" s="1">
        <v>43995</v>
      </c>
      <c r="AO85" s="1">
        <v>44070</v>
      </c>
      <c r="AP85" s="1">
        <v>44122</v>
      </c>
      <c r="AR85">
        <v>1034.1489174441101</v>
      </c>
      <c r="AS85">
        <v>117.716951240979</v>
      </c>
      <c r="AT85">
        <v>204.62946664319699</v>
      </c>
      <c r="AU85">
        <v>313.54515050167203</v>
      </c>
      <c r="AV85">
        <v>1162.8674529132199</v>
      </c>
      <c r="BE85">
        <v>13.2019010737546</v>
      </c>
      <c r="BF85">
        <v>15.4022179193804</v>
      </c>
      <c r="BG85">
        <v>44.006336912515401</v>
      </c>
      <c r="BI85" s="1">
        <v>44209</v>
      </c>
      <c r="BJ85">
        <v>61</v>
      </c>
      <c r="BK85">
        <v>129.81243910000001</v>
      </c>
      <c r="BL85">
        <v>81.729729729729698</v>
      </c>
      <c r="BM85">
        <v>64.797913950456305</v>
      </c>
      <c r="BN85">
        <v>88.526727509778397</v>
      </c>
      <c r="BO85">
        <v>81.877444589308993</v>
      </c>
      <c r="BP85">
        <v>59.3406593406593</v>
      </c>
      <c r="BQ85">
        <v>0.35591116744566798</v>
      </c>
      <c r="BR85">
        <v>15.2</v>
      </c>
      <c r="BS85">
        <v>7.6</v>
      </c>
      <c r="BT85">
        <v>26367</v>
      </c>
      <c r="BU85">
        <v>11.8</v>
      </c>
      <c r="BV85">
        <v>13.4</v>
      </c>
      <c r="BW85">
        <v>25.3</v>
      </c>
      <c r="BX85">
        <v>9.9</v>
      </c>
      <c r="BY85">
        <v>66.900000000000006</v>
      </c>
      <c r="BZ85">
        <v>2.2000000000000002</v>
      </c>
      <c r="CA85">
        <v>5.7</v>
      </c>
      <c r="CB85">
        <v>2.7</v>
      </c>
      <c r="CC85">
        <v>2.1</v>
      </c>
      <c r="CD85">
        <v>4</v>
      </c>
      <c r="CE85">
        <v>0.9</v>
      </c>
      <c r="CF85">
        <v>13.6</v>
      </c>
      <c r="CG85">
        <v>0.60060000000000002</v>
      </c>
      <c r="CH85">
        <v>0.48139999999999999</v>
      </c>
      <c r="CI85">
        <v>0.91849999999999998</v>
      </c>
      <c r="CJ85">
        <v>0.16270000000000001</v>
      </c>
      <c r="CK85">
        <v>0.55289999999999995</v>
      </c>
      <c r="CL85">
        <f t="shared" ca="1" si="3"/>
        <v>49</v>
      </c>
      <c r="CM85">
        <f t="shared" ca="1" si="4"/>
        <v>75</v>
      </c>
      <c r="CN85">
        <f t="shared" ca="1" si="5"/>
        <v>179</v>
      </c>
    </row>
    <row r="86" spans="1:92" x14ac:dyDescent="0.3">
      <c r="A86">
        <v>13255</v>
      </c>
      <c r="B86" t="s">
        <v>175</v>
      </c>
      <c r="C86" t="s">
        <v>149</v>
      </c>
      <c r="D86">
        <v>66703</v>
      </c>
      <c r="E86">
        <v>1</v>
      </c>
      <c r="F86">
        <v>1</v>
      </c>
      <c r="G86">
        <v>11184</v>
      </c>
      <c r="H86">
        <v>57.5</v>
      </c>
      <c r="I86">
        <v>28551</v>
      </c>
      <c r="J86">
        <v>27209</v>
      </c>
      <c r="K86">
        <v>1342</v>
      </c>
      <c r="L86">
        <v>4.7</v>
      </c>
      <c r="M86">
        <v>74.206100000000006</v>
      </c>
      <c r="N86">
        <v>16.7668620601772</v>
      </c>
      <c r="O86" s="1">
        <v>43924</v>
      </c>
      <c r="P86" s="1">
        <v>43908</v>
      </c>
      <c r="Q86">
        <v>-17.937869609013799</v>
      </c>
      <c r="R86">
        <v>-33.221902809247901</v>
      </c>
      <c r="S86">
        <v>360.16390405797301</v>
      </c>
      <c r="T86">
        <v>-3.7373099997873598</v>
      </c>
      <c r="U86">
        <v>-6.8620082176759603</v>
      </c>
      <c r="V86">
        <v>81.488206168155699</v>
      </c>
      <c r="W86">
        <v>-14.4063526399104</v>
      </c>
      <c r="X86">
        <v>-22.123297061104999</v>
      </c>
      <c r="Y86">
        <v>159.061511936193</v>
      </c>
      <c r="Z86">
        <v>-16.594104941651398</v>
      </c>
      <c r="AA86">
        <v>-27.315908512687798</v>
      </c>
      <c r="AB86">
        <v>279.32424180718499</v>
      </c>
      <c r="AC86">
        <v>-23.443529193766299</v>
      </c>
      <c r="AD86">
        <v>-38.871203980261797</v>
      </c>
      <c r="AE86">
        <v>465.30616667345902</v>
      </c>
      <c r="AF86">
        <v>-32.176635218278399</v>
      </c>
      <c r="AG86">
        <v>-51.534813974532298</v>
      </c>
      <c r="AH86">
        <v>533.83763900411805</v>
      </c>
      <c r="AI86">
        <v>-37.990634225278399</v>
      </c>
      <c r="AJ86">
        <v>-58.319399304532297</v>
      </c>
      <c r="AK86">
        <v>560.52231509711805</v>
      </c>
      <c r="AL86" s="1">
        <v>43921</v>
      </c>
      <c r="AM86" s="1">
        <v>43966</v>
      </c>
      <c r="AN86" s="1">
        <v>44004</v>
      </c>
      <c r="AO86" s="1">
        <v>44067</v>
      </c>
      <c r="AP86" s="1">
        <v>44122</v>
      </c>
      <c r="AQ86" s="1">
        <v>44153</v>
      </c>
      <c r="AR86">
        <v>1032.9370493081301</v>
      </c>
      <c r="AS86">
        <v>143.92156274830199</v>
      </c>
      <c r="AT86">
        <v>311.83005262132099</v>
      </c>
      <c r="AU86">
        <v>412.27530995607401</v>
      </c>
      <c r="AV86">
        <v>1202.34472212644</v>
      </c>
      <c r="BE86">
        <v>52.471403085318499</v>
      </c>
      <c r="BF86">
        <v>56.968951921202901</v>
      </c>
      <c r="BG86">
        <v>92.949342608278499</v>
      </c>
      <c r="BI86" s="1">
        <v>44208</v>
      </c>
      <c r="BJ86">
        <v>32</v>
      </c>
      <c r="BK86">
        <v>195.9836933</v>
      </c>
      <c r="BL86">
        <v>85.407870292180405</v>
      </c>
      <c r="BM86">
        <v>59.615384615384599</v>
      </c>
      <c r="BN86">
        <v>87.051282051282101</v>
      </c>
      <c r="BO86">
        <v>78.461538461538495</v>
      </c>
      <c r="BP86">
        <v>61.061946902654903</v>
      </c>
      <c r="BQ86">
        <v>0.60869903516962298</v>
      </c>
      <c r="BR86">
        <v>21.6</v>
      </c>
      <c r="BS86">
        <v>6.9</v>
      </c>
      <c r="BT86">
        <v>22166</v>
      </c>
      <c r="BU86">
        <v>18.100000000000001</v>
      </c>
      <c r="BV86">
        <v>17.100000000000001</v>
      </c>
      <c r="BW86">
        <v>24</v>
      </c>
      <c r="BX86">
        <v>16.100000000000001</v>
      </c>
      <c r="BY86">
        <v>41</v>
      </c>
      <c r="BZ86">
        <v>0.4</v>
      </c>
      <c r="CA86">
        <v>3.6</v>
      </c>
      <c r="CB86">
        <v>7.3</v>
      </c>
      <c r="CC86">
        <v>2.4</v>
      </c>
      <c r="CD86">
        <v>9.6999999999999993</v>
      </c>
      <c r="CE86">
        <v>1.9</v>
      </c>
      <c r="CF86">
        <v>15.5</v>
      </c>
      <c r="CG86">
        <v>0.84199999999999997</v>
      </c>
      <c r="CH86">
        <v>0.90290000000000004</v>
      </c>
      <c r="CI86">
        <v>0.57310000000000005</v>
      </c>
      <c r="CJ86">
        <v>0.72399999999999998</v>
      </c>
      <c r="CK86">
        <v>0.86909999999999998</v>
      </c>
      <c r="CL86">
        <f t="shared" ca="1" si="3"/>
        <v>45</v>
      </c>
      <c r="CM86">
        <f t="shared" ca="1" si="4"/>
        <v>63</v>
      </c>
      <c r="CN86">
        <f t="shared" ca="1" si="5"/>
        <v>31</v>
      </c>
    </row>
    <row r="87" spans="1:92" x14ac:dyDescent="0.3">
      <c r="A87">
        <v>13297</v>
      </c>
      <c r="B87" t="s">
        <v>176</v>
      </c>
      <c r="C87" t="s">
        <v>149</v>
      </c>
      <c r="D87">
        <v>94593</v>
      </c>
      <c r="E87">
        <v>1</v>
      </c>
      <c r="F87">
        <v>1</v>
      </c>
      <c r="G87">
        <v>10993</v>
      </c>
      <c r="H87">
        <v>50.5</v>
      </c>
      <c r="I87">
        <v>45262</v>
      </c>
      <c r="J87">
        <v>43654</v>
      </c>
      <c r="K87">
        <v>1608</v>
      </c>
      <c r="L87">
        <v>3.6</v>
      </c>
      <c r="M87">
        <v>111.5667</v>
      </c>
      <c r="N87">
        <v>11.6213673316207</v>
      </c>
      <c r="O87" s="1">
        <v>43924</v>
      </c>
      <c r="P87" s="1">
        <v>43908</v>
      </c>
      <c r="Q87">
        <v>-20.807767056064801</v>
      </c>
      <c r="R87">
        <v>-26.1252360750814</v>
      </c>
      <c r="S87">
        <v>291.76037844497199</v>
      </c>
      <c r="T87">
        <v>-6.8616427585641899</v>
      </c>
      <c r="U87">
        <v>-9.9208045719246307</v>
      </c>
      <c r="V87">
        <v>79.629498151411497</v>
      </c>
      <c r="W87">
        <v>-16.159162033741001</v>
      </c>
      <c r="X87">
        <v>-21.4428222685235</v>
      </c>
      <c r="Y87">
        <v>130.71104066932801</v>
      </c>
      <c r="Z87">
        <v>-17.5289182677278</v>
      </c>
      <c r="AA87">
        <v>-22.8952798505874</v>
      </c>
      <c r="AB87">
        <v>162.42128464520101</v>
      </c>
      <c r="AC87">
        <v>-18.7884023514452</v>
      </c>
      <c r="AD87">
        <v>-23.225080720535999</v>
      </c>
      <c r="AE87">
        <v>201.27129993183399</v>
      </c>
      <c r="AF87">
        <v>-19.6632390234025</v>
      </c>
      <c r="AG87">
        <v>-25.089161084137199</v>
      </c>
      <c r="AH87">
        <v>241.65101787259499</v>
      </c>
      <c r="AI87">
        <v>-23.008003441657301</v>
      </c>
      <c r="AJ87">
        <v>-27.694026162038401</v>
      </c>
      <c r="AK87">
        <v>356.36119550352697</v>
      </c>
      <c r="AL87" s="1">
        <v>43928</v>
      </c>
      <c r="AM87" s="1">
        <v>43968</v>
      </c>
      <c r="AN87" s="1">
        <v>43982</v>
      </c>
      <c r="AO87" s="1">
        <v>43999</v>
      </c>
      <c r="AP87" s="1">
        <v>44018</v>
      </c>
      <c r="AQ87" s="1">
        <v>44067</v>
      </c>
      <c r="AR87">
        <v>930.30139650925503</v>
      </c>
      <c r="AS87">
        <v>77.1727294831541</v>
      </c>
      <c r="AT87">
        <v>156.459780322011</v>
      </c>
      <c r="AU87">
        <v>315.033881999725</v>
      </c>
      <c r="AV87">
        <v>1078.30389140846</v>
      </c>
      <c r="AW87">
        <v>348.86302369097098</v>
      </c>
      <c r="AX87">
        <v>1925.08959436745</v>
      </c>
      <c r="AY87">
        <v>348.86302369097098</v>
      </c>
      <c r="AZ87">
        <v>348.86302369097098</v>
      </c>
      <c r="BA87">
        <v>707.24049348260405</v>
      </c>
      <c r="BB87">
        <v>2544.5857515883799</v>
      </c>
      <c r="BC87">
        <v>707.24049348260405</v>
      </c>
      <c r="BD87">
        <v>707.24049348260405</v>
      </c>
      <c r="BE87">
        <v>34.886302369097102</v>
      </c>
      <c r="BF87">
        <v>40.172105758354199</v>
      </c>
      <c r="BG87">
        <v>59.200997959679903</v>
      </c>
      <c r="BH87">
        <v>75.058408127451301</v>
      </c>
      <c r="BI87" s="1">
        <v>44200</v>
      </c>
      <c r="BJ87">
        <v>93</v>
      </c>
      <c r="BK87">
        <v>326.78940770000003</v>
      </c>
      <c r="BL87">
        <v>85.972749609113194</v>
      </c>
      <c r="BM87">
        <v>61.951656222023303</v>
      </c>
      <c r="BN87">
        <v>86.929274843330305</v>
      </c>
      <c r="BO87">
        <v>82.452999104744805</v>
      </c>
      <c r="BP87">
        <v>56.173526140155701</v>
      </c>
      <c r="BQ87">
        <v>0.76477959604894596</v>
      </c>
      <c r="BR87">
        <v>12.9</v>
      </c>
      <c r="BS87">
        <v>6</v>
      </c>
      <c r="BT87">
        <v>26545</v>
      </c>
      <c r="BU87">
        <v>12.7</v>
      </c>
      <c r="BV87">
        <v>15</v>
      </c>
      <c r="BW87">
        <v>25.2</v>
      </c>
      <c r="BX87">
        <v>12.2</v>
      </c>
      <c r="BY87">
        <v>24.7</v>
      </c>
      <c r="BZ87">
        <v>0.7</v>
      </c>
      <c r="CA87">
        <v>0.8</v>
      </c>
      <c r="CB87">
        <v>7.9</v>
      </c>
      <c r="CC87">
        <v>1.6</v>
      </c>
      <c r="CD87">
        <v>3.2</v>
      </c>
      <c r="CE87">
        <v>0.9</v>
      </c>
      <c r="CF87">
        <v>11.2</v>
      </c>
      <c r="CG87">
        <v>0.50029999999999997</v>
      </c>
      <c r="CH87">
        <v>0.53039999999999998</v>
      </c>
      <c r="CI87">
        <v>0.56510000000000005</v>
      </c>
      <c r="CJ87">
        <v>3.2800000000000003E-2</v>
      </c>
      <c r="CK87">
        <v>0.29299999999999998</v>
      </c>
      <c r="CL87">
        <f t="shared" ca="1" si="3"/>
        <v>40</v>
      </c>
      <c r="CM87">
        <f t="shared" ca="1" si="4"/>
        <v>17</v>
      </c>
      <c r="CN87">
        <f t="shared" ca="1" si="5"/>
        <v>49</v>
      </c>
    </row>
    <row r="88" spans="1:92" x14ac:dyDescent="0.3">
      <c r="A88">
        <v>17005</v>
      </c>
      <c r="B88" t="s">
        <v>177</v>
      </c>
      <c r="C88" t="s">
        <v>178</v>
      </c>
      <c r="D88">
        <v>16426</v>
      </c>
      <c r="E88">
        <v>1</v>
      </c>
      <c r="F88">
        <v>1</v>
      </c>
      <c r="G88">
        <v>2075</v>
      </c>
      <c r="H88">
        <v>47.1</v>
      </c>
      <c r="I88">
        <v>7929</v>
      </c>
      <c r="J88">
        <v>7582</v>
      </c>
      <c r="K88">
        <v>347</v>
      </c>
      <c r="L88">
        <v>4.4000000000000004</v>
      </c>
      <c r="M88">
        <v>84.226100000000002</v>
      </c>
      <c r="N88">
        <v>12.632412029709</v>
      </c>
      <c r="O88" s="1">
        <v>43911</v>
      </c>
      <c r="P88" s="1">
        <v>43907</v>
      </c>
      <c r="Q88">
        <v>-6.5571845376931401</v>
      </c>
      <c r="R88">
        <v>0</v>
      </c>
      <c r="S88">
        <v>-134.79648921265101</v>
      </c>
      <c r="T88">
        <v>-2.1987135103099802</v>
      </c>
      <c r="U88">
        <v>0</v>
      </c>
      <c r="V88">
        <v>-36.775577699471803</v>
      </c>
      <c r="W88">
        <v>-4.2341054561775104</v>
      </c>
      <c r="X88">
        <v>0</v>
      </c>
      <c r="Y88">
        <v>-51.5969642656842</v>
      </c>
      <c r="Z88">
        <v>-6.9758032300051003</v>
      </c>
      <c r="AA88">
        <v>0</v>
      </c>
      <c r="AB88">
        <v>-112.71177519322001</v>
      </c>
      <c r="AC88">
        <v>-8.41786753054439</v>
      </c>
      <c r="AD88">
        <v>0</v>
      </c>
      <c r="AE88">
        <v>-198.82924567856699</v>
      </c>
      <c r="AF88">
        <v>-8.6563223395443902</v>
      </c>
      <c r="AG88">
        <v>0</v>
      </c>
      <c r="AH88">
        <v>-209.885506971567</v>
      </c>
      <c r="AI88">
        <v>-15.738091882544399</v>
      </c>
      <c r="AJ88">
        <v>0</v>
      </c>
      <c r="AK88">
        <v>-271.21082977956701</v>
      </c>
      <c r="AL88" s="1">
        <v>43927</v>
      </c>
      <c r="AM88" s="1">
        <v>43943</v>
      </c>
      <c r="AN88" s="1">
        <v>44015</v>
      </c>
      <c r="AO88" s="1">
        <v>44114</v>
      </c>
      <c r="AP88" s="1">
        <v>44126</v>
      </c>
      <c r="AQ88" s="1">
        <v>44191</v>
      </c>
      <c r="AR88">
        <v>255.69219530013399</v>
      </c>
      <c r="AS88">
        <v>24.351637647631801</v>
      </c>
      <c r="AT88">
        <v>48.703275295263602</v>
      </c>
      <c r="AU88">
        <v>73.054912942895399</v>
      </c>
      <c r="AV88">
        <v>347.01083647875299</v>
      </c>
      <c r="BE88">
        <v>12.1758188238159</v>
      </c>
      <c r="BF88">
        <v>12.1758188238159</v>
      </c>
      <c r="BG88">
        <v>54.791184707171602</v>
      </c>
      <c r="BI88" s="1">
        <v>44146</v>
      </c>
      <c r="BJ88">
        <v>25</v>
      </c>
      <c r="BK88">
        <v>380.33877589999997</v>
      </c>
      <c r="BL88">
        <v>88.830255057168003</v>
      </c>
      <c r="BM88">
        <v>61.6</v>
      </c>
      <c r="BN88">
        <v>68</v>
      </c>
      <c r="BO88">
        <v>64.400000000000006</v>
      </c>
      <c r="BP88">
        <v>61.616161616161598</v>
      </c>
      <c r="BQ88">
        <v>0.64913678618857895</v>
      </c>
      <c r="BR88">
        <v>14.5</v>
      </c>
      <c r="BS88">
        <v>3.9</v>
      </c>
      <c r="BT88">
        <v>26356</v>
      </c>
      <c r="BU88">
        <v>10.3</v>
      </c>
      <c r="BV88">
        <v>17.5</v>
      </c>
      <c r="BW88">
        <v>19.2</v>
      </c>
      <c r="BX88">
        <v>15.6</v>
      </c>
      <c r="BY88">
        <v>12</v>
      </c>
      <c r="BZ88">
        <v>0.2</v>
      </c>
      <c r="CA88">
        <v>3.5</v>
      </c>
      <c r="CB88">
        <v>11.7</v>
      </c>
      <c r="CC88">
        <v>3.3</v>
      </c>
      <c r="CD88">
        <v>6.2</v>
      </c>
      <c r="CE88">
        <v>10.5</v>
      </c>
      <c r="CF88">
        <v>6.1</v>
      </c>
      <c r="CG88">
        <v>0.37609999999999999</v>
      </c>
      <c r="CH88">
        <v>6.7799999999999999E-2</v>
      </c>
      <c r="CI88">
        <v>0.26069999999999999</v>
      </c>
      <c r="CJ88">
        <v>0.92649999999999999</v>
      </c>
      <c r="CK88">
        <v>0.37319999999999998</v>
      </c>
      <c r="CL88">
        <f t="shared" ca="1" si="3"/>
        <v>16</v>
      </c>
      <c r="CM88">
        <f t="shared" ca="1" si="4"/>
        <v>99</v>
      </c>
      <c r="CN88">
        <f t="shared" ca="1" si="5"/>
        <v>65</v>
      </c>
    </row>
    <row r="89" spans="1:92" x14ac:dyDescent="0.3">
      <c r="A89">
        <v>17013</v>
      </c>
      <c r="B89" t="s">
        <v>179</v>
      </c>
      <c r="C89" t="s">
        <v>178</v>
      </c>
      <c r="D89">
        <v>4739</v>
      </c>
      <c r="E89">
        <v>1</v>
      </c>
      <c r="F89">
        <v>1</v>
      </c>
      <c r="G89">
        <v>520</v>
      </c>
      <c r="H89">
        <v>53</v>
      </c>
      <c r="I89">
        <v>2340</v>
      </c>
      <c r="J89">
        <v>2215</v>
      </c>
      <c r="K89">
        <v>125</v>
      </c>
      <c r="L89">
        <v>5.3</v>
      </c>
      <c r="M89">
        <v>86.2226</v>
      </c>
      <c r="N89">
        <v>10.9727790673138</v>
      </c>
      <c r="O89" s="1">
        <v>43911</v>
      </c>
      <c r="P89" s="1">
        <v>43907</v>
      </c>
      <c r="Q89">
        <v>-35.928180801946297</v>
      </c>
      <c r="R89">
        <v>0</v>
      </c>
      <c r="S89">
        <v>-158.62296753844001</v>
      </c>
      <c r="T89">
        <v>-10.249042924351199</v>
      </c>
      <c r="U89">
        <v>0</v>
      </c>
      <c r="V89">
        <v>-47.333110758158703</v>
      </c>
      <c r="W89">
        <v>-42.169704330512602</v>
      </c>
      <c r="X89">
        <v>0</v>
      </c>
      <c r="Y89">
        <v>-202.640437420431</v>
      </c>
      <c r="Z89">
        <v>-44.162016949628701</v>
      </c>
      <c r="AA89">
        <v>0</v>
      </c>
      <c r="AB89">
        <v>-213.46496444821199</v>
      </c>
      <c r="AC89">
        <v>-53.028983117505703</v>
      </c>
      <c r="AD89">
        <v>0</v>
      </c>
      <c r="AE89">
        <v>-298.48604399776599</v>
      </c>
      <c r="AL89" s="1">
        <v>43932</v>
      </c>
      <c r="AM89" s="1">
        <v>44091</v>
      </c>
      <c r="AN89" s="1">
        <v>44102</v>
      </c>
      <c r="AO89" s="1">
        <v>44188</v>
      </c>
      <c r="AR89">
        <v>147.71048744460899</v>
      </c>
      <c r="AS89">
        <v>21.1014982063727</v>
      </c>
      <c r="AT89">
        <v>21.1014982063727</v>
      </c>
      <c r="AU89">
        <v>21.1014982063727</v>
      </c>
      <c r="AV89">
        <v>189.91348385735401</v>
      </c>
      <c r="BE89">
        <v>0</v>
      </c>
      <c r="BF89">
        <v>0</v>
      </c>
      <c r="BI89" s="1">
        <v>44155</v>
      </c>
      <c r="BJ89">
        <v>9</v>
      </c>
      <c r="BK89">
        <v>253.82458260000001</v>
      </c>
      <c r="BL89">
        <v>90.3645833333333</v>
      </c>
      <c r="BM89">
        <v>50.980392156862699</v>
      </c>
      <c r="BN89">
        <v>93.137254901960802</v>
      </c>
      <c r="BO89">
        <v>82.352941176470594</v>
      </c>
      <c r="BP89">
        <v>65.3333333333333</v>
      </c>
      <c r="BQ89">
        <v>0.66938934266822203</v>
      </c>
      <c r="BR89">
        <v>12.8</v>
      </c>
      <c r="BS89">
        <v>5.0999999999999996</v>
      </c>
      <c r="BT89">
        <v>27314</v>
      </c>
      <c r="BU89">
        <v>9.4</v>
      </c>
      <c r="BV89">
        <v>22.9</v>
      </c>
      <c r="BW89">
        <v>21</v>
      </c>
      <c r="BX89">
        <v>19.2</v>
      </c>
      <c r="BY89">
        <v>3</v>
      </c>
      <c r="BZ89">
        <v>0</v>
      </c>
      <c r="CA89">
        <v>0.3</v>
      </c>
      <c r="CB89">
        <v>11.6</v>
      </c>
      <c r="CC89">
        <v>1.4</v>
      </c>
      <c r="CD89">
        <v>5.5</v>
      </c>
      <c r="CE89">
        <v>2.6</v>
      </c>
      <c r="CF89">
        <v>2.9</v>
      </c>
      <c r="CG89">
        <v>0.35410000000000003</v>
      </c>
      <c r="CH89">
        <v>0.49980000000000002</v>
      </c>
      <c r="CI89">
        <v>1.0500000000000001E-2</v>
      </c>
      <c r="CJ89">
        <v>0.23780000000000001</v>
      </c>
      <c r="CK89">
        <v>0.19009999999999999</v>
      </c>
      <c r="CL89">
        <f t="shared" ca="1" si="3"/>
        <v>159</v>
      </c>
      <c r="CM89">
        <f t="shared" ca="1" si="4"/>
        <v>86</v>
      </c>
      <c r="CN89">
        <f t="shared" ca="1" si="5"/>
        <v>0</v>
      </c>
    </row>
    <row r="90" spans="1:92" x14ac:dyDescent="0.3">
      <c r="A90">
        <v>17027</v>
      </c>
      <c r="B90" t="s">
        <v>180</v>
      </c>
      <c r="C90" t="s">
        <v>178</v>
      </c>
      <c r="D90">
        <v>37562</v>
      </c>
      <c r="E90">
        <v>1</v>
      </c>
      <c r="F90">
        <v>1</v>
      </c>
      <c r="G90">
        <v>2924</v>
      </c>
      <c r="H90">
        <v>42.3</v>
      </c>
      <c r="I90">
        <v>20378</v>
      </c>
      <c r="J90">
        <v>19650</v>
      </c>
      <c r="K90">
        <v>728</v>
      </c>
      <c r="L90">
        <v>3.6</v>
      </c>
      <c r="M90">
        <v>102.35769999999999</v>
      </c>
      <c r="N90">
        <v>7.7844630211383796</v>
      </c>
      <c r="O90" s="1">
        <v>43911</v>
      </c>
      <c r="P90" s="1">
        <v>43907</v>
      </c>
      <c r="Q90">
        <v>-25.6665917672725</v>
      </c>
      <c r="R90">
        <v>-26.3616073523803</v>
      </c>
      <c r="S90">
        <v>-76.528636203871301</v>
      </c>
      <c r="T90">
        <v>-7.4530522821847098</v>
      </c>
      <c r="U90">
        <v>-7.5743688203581199</v>
      </c>
      <c r="V90">
        <v>-22.153935469649799</v>
      </c>
      <c r="W90">
        <v>-22.0324562189452</v>
      </c>
      <c r="X90">
        <v>-22.613277787598001</v>
      </c>
      <c r="Y90">
        <v>-56.295939309804098</v>
      </c>
      <c r="Z90">
        <v>-25.602911952395399</v>
      </c>
      <c r="AA90">
        <v>-26.308940411989902</v>
      </c>
      <c r="AB90">
        <v>-76.174527972942698</v>
      </c>
      <c r="AC90">
        <v>-47.330037086903801</v>
      </c>
      <c r="AD90">
        <v>-40.783567501659697</v>
      </c>
      <c r="AE90">
        <v>-158.70986057219699</v>
      </c>
      <c r="AL90" s="1">
        <v>43925</v>
      </c>
      <c r="AM90" s="1">
        <v>43984</v>
      </c>
      <c r="AN90" s="1">
        <v>44034</v>
      </c>
      <c r="AO90" s="1">
        <v>44173</v>
      </c>
      <c r="AR90">
        <v>766.73233587135906</v>
      </c>
      <c r="AS90">
        <v>119.8019274799</v>
      </c>
      <c r="AT90">
        <v>303.49821628241301</v>
      </c>
      <c r="AU90">
        <v>500.50583036047101</v>
      </c>
      <c r="AV90">
        <v>899.84558862680399</v>
      </c>
      <c r="BE90">
        <v>45.258505936851101</v>
      </c>
      <c r="BF90">
        <v>45.258505936851101</v>
      </c>
      <c r="BG90">
        <v>138.437782865662</v>
      </c>
      <c r="BI90" s="1">
        <v>44161</v>
      </c>
      <c r="BJ90">
        <v>64</v>
      </c>
      <c r="BK90">
        <v>474.00366819999999</v>
      </c>
      <c r="BL90">
        <v>90.946691176470594</v>
      </c>
      <c r="BM90">
        <v>68.965517241379303</v>
      </c>
      <c r="BN90">
        <v>83.448275862068996</v>
      </c>
      <c r="BO90">
        <v>79.080459770114899</v>
      </c>
      <c r="BP90">
        <v>70.414201183431999</v>
      </c>
      <c r="BQ90">
        <v>0.71255525575520995</v>
      </c>
      <c r="BR90">
        <v>9</v>
      </c>
      <c r="BS90">
        <v>3.4</v>
      </c>
      <c r="BT90">
        <v>31240</v>
      </c>
      <c r="BU90">
        <v>10.1</v>
      </c>
      <c r="BV90">
        <v>16.2</v>
      </c>
      <c r="BW90">
        <v>21.2</v>
      </c>
      <c r="BX90">
        <v>14.3</v>
      </c>
      <c r="BY90">
        <v>8.5</v>
      </c>
      <c r="BZ90">
        <v>0.3</v>
      </c>
      <c r="CA90">
        <v>2.6</v>
      </c>
      <c r="CB90">
        <v>11.3</v>
      </c>
      <c r="CC90">
        <v>1.5</v>
      </c>
      <c r="CD90">
        <v>5.3</v>
      </c>
      <c r="CE90">
        <v>5.9</v>
      </c>
      <c r="CF90">
        <v>4.8</v>
      </c>
      <c r="CG90">
        <v>0.157</v>
      </c>
      <c r="CH90">
        <v>0.13400000000000001</v>
      </c>
      <c r="CI90">
        <v>0.24260000000000001</v>
      </c>
      <c r="CJ90">
        <v>0.53580000000000005</v>
      </c>
      <c r="CK90">
        <v>0.1787</v>
      </c>
      <c r="CL90">
        <f t="shared" ca="1" si="3"/>
        <v>59</v>
      </c>
      <c r="CM90">
        <f t="shared" ca="1" si="4"/>
        <v>139</v>
      </c>
      <c r="CN90">
        <f t="shared" ca="1" si="5"/>
        <v>0</v>
      </c>
    </row>
    <row r="91" spans="1:92" x14ac:dyDescent="0.3">
      <c r="A91">
        <v>17031</v>
      </c>
      <c r="B91" t="s">
        <v>181</v>
      </c>
      <c r="C91" t="s">
        <v>178</v>
      </c>
      <c r="D91">
        <v>5150233</v>
      </c>
      <c r="E91">
        <v>1</v>
      </c>
      <c r="F91">
        <v>1</v>
      </c>
      <c r="G91">
        <v>701869</v>
      </c>
      <c r="H91">
        <v>36.6</v>
      </c>
      <c r="I91">
        <v>2611512</v>
      </c>
      <c r="J91">
        <v>2506103</v>
      </c>
      <c r="K91">
        <v>105409</v>
      </c>
      <c r="L91">
        <v>4</v>
      </c>
      <c r="M91">
        <v>97.3626</v>
      </c>
      <c r="N91">
        <v>13.627907708253201</v>
      </c>
      <c r="O91" s="1">
        <v>43911</v>
      </c>
      <c r="P91" s="1">
        <v>43907</v>
      </c>
      <c r="Q91">
        <v>-40.7446501985686</v>
      </c>
      <c r="R91">
        <v>-71.664001445316799</v>
      </c>
      <c r="S91">
        <v>3299.7274664710699</v>
      </c>
      <c r="T91">
        <v>-4.6781550039314599</v>
      </c>
      <c r="U91">
        <v>-8.9156061989053494</v>
      </c>
      <c r="V91">
        <v>1533.30795167158</v>
      </c>
      <c r="W91">
        <v>-32.492041306664298</v>
      </c>
      <c r="X91">
        <v>-51.841224400496898</v>
      </c>
      <c r="Y91">
        <v>2239.6731134328202</v>
      </c>
      <c r="Z91">
        <v>-40.160105994049999</v>
      </c>
      <c r="AA91">
        <v>-70.279502852618094</v>
      </c>
      <c r="AB91">
        <v>3197.8968013019298</v>
      </c>
      <c r="AC91">
        <v>-52.835763713053097</v>
      </c>
      <c r="AD91">
        <v>-92.592104375885796</v>
      </c>
      <c r="AE91">
        <v>4519.3239671095698</v>
      </c>
      <c r="AF91">
        <v>-56.015436598059203</v>
      </c>
      <c r="AG91">
        <v>-98.679076957233704</v>
      </c>
      <c r="AH91">
        <v>4705.7067228643</v>
      </c>
      <c r="AI91">
        <v>-74.193357285059193</v>
      </c>
      <c r="AJ91">
        <v>-126.094656369234</v>
      </c>
      <c r="AK91">
        <v>5152.5903811053004</v>
      </c>
      <c r="AL91" s="1">
        <v>43917</v>
      </c>
      <c r="AM91" s="1">
        <v>43982</v>
      </c>
      <c r="AN91" s="1">
        <v>44027</v>
      </c>
      <c r="AO91" s="1">
        <v>44091</v>
      </c>
      <c r="AP91" s="1">
        <v>44107</v>
      </c>
      <c r="AQ91" s="1">
        <v>44168</v>
      </c>
      <c r="AR91">
        <v>1915.8356524840699</v>
      </c>
      <c r="AS91">
        <v>260.51248555162499</v>
      </c>
      <c r="AT91">
        <v>593.64304488748405</v>
      </c>
      <c r="AU91">
        <v>1433.31379376428</v>
      </c>
      <c r="AV91">
        <v>1979.61917451113</v>
      </c>
      <c r="BE91">
        <v>92.733668554413001</v>
      </c>
      <c r="BF91">
        <v>93.762748209644101</v>
      </c>
      <c r="BG91">
        <v>111.160019362231</v>
      </c>
      <c r="BI91" s="1">
        <v>44152</v>
      </c>
      <c r="BJ91">
        <v>4654</v>
      </c>
      <c r="BK91">
        <v>944.93476759999999</v>
      </c>
      <c r="BL91">
        <v>73.482482305420206</v>
      </c>
      <c r="BM91">
        <v>64.254318956399104</v>
      </c>
      <c r="BN91">
        <v>84.724409448818903</v>
      </c>
      <c r="BO91">
        <v>77.618991655893794</v>
      </c>
      <c r="BP91">
        <v>64.110696342866802</v>
      </c>
      <c r="BQ91">
        <v>0.20998973879084501</v>
      </c>
      <c r="BR91">
        <v>15.1</v>
      </c>
      <c r="BS91">
        <v>7.8</v>
      </c>
      <c r="BT91">
        <v>35575</v>
      </c>
      <c r="BU91">
        <v>13.3</v>
      </c>
      <c r="BV91">
        <v>13.9</v>
      </c>
      <c r="BW91">
        <v>22.2</v>
      </c>
      <c r="BX91">
        <v>10.199999999999999</v>
      </c>
      <c r="BY91">
        <v>57.5</v>
      </c>
      <c r="BZ91">
        <v>7</v>
      </c>
      <c r="CA91">
        <v>23.2</v>
      </c>
      <c r="CB91">
        <v>0.7</v>
      </c>
      <c r="CC91">
        <v>3.4</v>
      </c>
      <c r="CD91">
        <v>17.7</v>
      </c>
      <c r="CE91">
        <v>1.8</v>
      </c>
      <c r="CF91">
        <v>9.5</v>
      </c>
      <c r="CG91">
        <v>0.50570000000000004</v>
      </c>
      <c r="CH91">
        <v>9.4600000000000004E-2</v>
      </c>
      <c r="CI91">
        <v>0.96179999999999999</v>
      </c>
      <c r="CJ91">
        <v>0.87580000000000002</v>
      </c>
      <c r="CK91">
        <v>0.67549999999999999</v>
      </c>
      <c r="CL91">
        <f t="shared" ca="1" si="3"/>
        <v>65</v>
      </c>
      <c r="CM91">
        <f t="shared" ca="1" si="4"/>
        <v>64</v>
      </c>
      <c r="CN91">
        <f t="shared" ca="1" si="5"/>
        <v>61</v>
      </c>
    </row>
    <row r="92" spans="1:92" x14ac:dyDescent="0.3">
      <c r="A92">
        <v>17037</v>
      </c>
      <c r="B92" t="s">
        <v>158</v>
      </c>
      <c r="C92" t="s">
        <v>178</v>
      </c>
      <c r="D92">
        <v>104897</v>
      </c>
      <c r="E92">
        <v>1</v>
      </c>
      <c r="F92">
        <v>1</v>
      </c>
      <c r="G92">
        <v>12877</v>
      </c>
      <c r="H92">
        <v>33.1</v>
      </c>
      <c r="I92">
        <v>55487</v>
      </c>
      <c r="J92">
        <v>53047</v>
      </c>
      <c r="K92">
        <v>2440</v>
      </c>
      <c r="L92">
        <v>4.4000000000000004</v>
      </c>
      <c r="M92">
        <v>97.250399999999999</v>
      </c>
      <c r="N92">
        <v>12.2758515496153</v>
      </c>
      <c r="O92" s="1">
        <v>43911</v>
      </c>
      <c r="P92" s="1">
        <v>43907</v>
      </c>
      <c r="Q92">
        <v>-28.4262563094623</v>
      </c>
      <c r="R92">
        <v>-51.043273531648602</v>
      </c>
      <c r="S92">
        <v>-67.5735843076462</v>
      </c>
      <c r="T92">
        <v>-8.3410062136630998</v>
      </c>
      <c r="U92">
        <v>-13.5824584648347</v>
      </c>
      <c r="V92">
        <v>-13.231992603023199</v>
      </c>
      <c r="W92">
        <v>-27.067147441734601</v>
      </c>
      <c r="X92">
        <v>-44.002908701310098</v>
      </c>
      <c r="Y92">
        <v>-55.390865806921802</v>
      </c>
      <c r="Z92">
        <v>-27.955914529861801</v>
      </c>
      <c r="AA92">
        <v>-47.9508363983416</v>
      </c>
      <c r="AB92">
        <v>-62.823977855770202</v>
      </c>
      <c r="AC92">
        <v>-52.014746927130297</v>
      </c>
      <c r="AD92">
        <v>-79.478505804173196</v>
      </c>
      <c r="AE92">
        <v>-135.54915002370799</v>
      </c>
      <c r="AL92" s="1">
        <v>43928</v>
      </c>
      <c r="AM92" s="1">
        <v>44012</v>
      </c>
      <c r="AN92" s="1">
        <v>44028</v>
      </c>
      <c r="AO92" s="1">
        <v>44166</v>
      </c>
      <c r="AR92">
        <v>763.60620418124404</v>
      </c>
      <c r="AS92">
        <v>53.385702164980898</v>
      </c>
      <c r="AT92">
        <v>142.044100403253</v>
      </c>
      <c r="AU92">
        <v>429.94556565011402</v>
      </c>
      <c r="AV92">
        <v>842.73144131862705</v>
      </c>
      <c r="BE92">
        <v>26.6928510824904</v>
      </c>
      <c r="BF92">
        <v>27.646167192579401</v>
      </c>
      <c r="BG92">
        <v>41.9459088439136</v>
      </c>
      <c r="BI92" s="1">
        <v>44147</v>
      </c>
      <c r="BJ92">
        <v>102</v>
      </c>
      <c r="BK92">
        <v>631.34395519999998</v>
      </c>
      <c r="BL92">
        <v>84.865659109991597</v>
      </c>
      <c r="BM92">
        <v>65.090543259557293</v>
      </c>
      <c r="BN92">
        <v>88.329979879275697</v>
      </c>
      <c r="BO92">
        <v>83.903420523138806</v>
      </c>
      <c r="BP92">
        <v>60.119760479041901</v>
      </c>
      <c r="BQ92">
        <v>0.43786697247706402</v>
      </c>
      <c r="BR92">
        <v>16.5</v>
      </c>
      <c r="BS92">
        <v>7.4</v>
      </c>
      <c r="BT92">
        <v>28073</v>
      </c>
      <c r="BU92">
        <v>7.6</v>
      </c>
      <c r="BV92">
        <v>11.9</v>
      </c>
      <c r="BW92">
        <v>21.7</v>
      </c>
      <c r="BX92">
        <v>10.1</v>
      </c>
      <c r="BY92">
        <v>22.8</v>
      </c>
      <c r="BZ92">
        <v>1.5</v>
      </c>
      <c r="CA92">
        <v>13.5</v>
      </c>
      <c r="CB92">
        <v>2</v>
      </c>
      <c r="CC92">
        <v>1.8</v>
      </c>
      <c r="CD92">
        <v>6.4</v>
      </c>
      <c r="CE92">
        <v>4.5999999999999996</v>
      </c>
      <c r="CF92">
        <v>5.9</v>
      </c>
      <c r="CG92">
        <v>0.48759999999999998</v>
      </c>
      <c r="CH92">
        <v>8.72E-2</v>
      </c>
      <c r="CI92">
        <v>0.68640000000000001</v>
      </c>
      <c r="CJ92">
        <v>0.68479999999999996</v>
      </c>
      <c r="CK92">
        <v>0.48659999999999998</v>
      </c>
      <c r="CL92">
        <f t="shared" ca="1" si="3"/>
        <v>84</v>
      </c>
      <c r="CM92">
        <f t="shared" ca="1" si="4"/>
        <v>138</v>
      </c>
      <c r="CN92">
        <f t="shared" ca="1" si="5"/>
        <v>0</v>
      </c>
    </row>
    <row r="93" spans="1:92" x14ac:dyDescent="0.3">
      <c r="A93">
        <v>17043</v>
      </c>
      <c r="B93" t="s">
        <v>182</v>
      </c>
      <c r="C93" t="s">
        <v>178</v>
      </c>
      <c r="D93">
        <v>922921</v>
      </c>
      <c r="E93">
        <v>1</v>
      </c>
      <c r="F93">
        <v>1</v>
      </c>
      <c r="G93">
        <v>60169</v>
      </c>
      <c r="H93">
        <v>25.7</v>
      </c>
      <c r="I93">
        <v>508650</v>
      </c>
      <c r="J93">
        <v>492726</v>
      </c>
      <c r="K93">
        <v>15924</v>
      </c>
      <c r="L93">
        <v>3.1</v>
      </c>
      <c r="M93">
        <v>143.76830000000001</v>
      </c>
      <c r="N93">
        <v>6.5194095702665802</v>
      </c>
      <c r="O93" s="1">
        <v>43911</v>
      </c>
      <c r="P93" s="1">
        <v>43907</v>
      </c>
      <c r="Q93">
        <v>-43.646433783689297</v>
      </c>
      <c r="R93">
        <v>-66.650822295342607</v>
      </c>
      <c r="S93">
        <v>1738.2783961317</v>
      </c>
      <c r="T93">
        <v>-6.6103584088003799</v>
      </c>
      <c r="U93">
        <v>-10.485369121652701</v>
      </c>
      <c r="V93">
        <v>654.22104451343603</v>
      </c>
      <c r="W93">
        <v>-35.0022082726951</v>
      </c>
      <c r="X93">
        <v>-51.485930411416803</v>
      </c>
      <c r="Y93">
        <v>1068.7754123889399</v>
      </c>
      <c r="Z93">
        <v>-41.870881051850198</v>
      </c>
      <c r="AA93">
        <v>-63.8972580687389</v>
      </c>
      <c r="AB93">
        <v>1569.2481408738499</v>
      </c>
      <c r="AC93">
        <v>-87.930606753575802</v>
      </c>
      <c r="AD93">
        <v>-114.41865208793899</v>
      </c>
      <c r="AE93">
        <v>3089.5386335019998</v>
      </c>
      <c r="AL93" s="1">
        <v>43919</v>
      </c>
      <c r="AM93" s="1">
        <v>43984</v>
      </c>
      <c r="AN93" s="1">
        <v>44022</v>
      </c>
      <c r="AO93" s="1">
        <v>44179</v>
      </c>
      <c r="AR93">
        <v>1128.3739344971</v>
      </c>
      <c r="AS93">
        <v>132.51405049836299</v>
      </c>
      <c r="AT93">
        <v>296.45007535856303</v>
      </c>
      <c r="AU93">
        <v>808.303202549297</v>
      </c>
      <c r="AV93">
        <v>1186.7754661558199</v>
      </c>
      <c r="BE93">
        <v>54.1758178652344</v>
      </c>
      <c r="BF93">
        <v>55.042630951078202</v>
      </c>
      <c r="BG93">
        <v>69.345046867500002</v>
      </c>
      <c r="BI93" s="1">
        <v>44158</v>
      </c>
      <c r="BJ93">
        <v>818</v>
      </c>
      <c r="BK93">
        <v>327.72670770000002</v>
      </c>
      <c r="BL93">
        <v>77.412056240909294</v>
      </c>
      <c r="BM93">
        <v>72.534108700514395</v>
      </c>
      <c r="BN93">
        <v>88.760903600984093</v>
      </c>
      <c r="BO93">
        <v>82.207559830015697</v>
      </c>
      <c r="BP93">
        <v>69.404352806414707</v>
      </c>
      <c r="BQ93">
        <v>0.38812274208256697</v>
      </c>
      <c r="BR93">
        <v>6.8</v>
      </c>
      <c r="BS93">
        <v>4.5</v>
      </c>
      <c r="BT93">
        <v>43982</v>
      </c>
      <c r="BU93">
        <v>7.4</v>
      </c>
      <c r="BV93">
        <v>14.5</v>
      </c>
      <c r="BW93">
        <v>23.1</v>
      </c>
      <c r="BX93">
        <v>8.1999999999999993</v>
      </c>
      <c r="BY93">
        <v>32.700000000000003</v>
      </c>
      <c r="BZ93">
        <v>3.7</v>
      </c>
      <c r="CA93">
        <v>17.7</v>
      </c>
      <c r="CB93">
        <v>0.2</v>
      </c>
      <c r="CC93">
        <v>2.4</v>
      </c>
      <c r="CD93">
        <v>4.0999999999999996</v>
      </c>
      <c r="CE93">
        <v>1.4</v>
      </c>
      <c r="CF93">
        <v>5.9</v>
      </c>
      <c r="CG93">
        <v>6.7799999999999999E-2</v>
      </c>
      <c r="CH93">
        <v>3.7900000000000003E-2</v>
      </c>
      <c r="CI93">
        <v>0.85260000000000002</v>
      </c>
      <c r="CJ93">
        <v>0.30790000000000001</v>
      </c>
      <c r="CK93">
        <v>0.16109999999999999</v>
      </c>
      <c r="CL93">
        <f t="shared" ca="1" si="3"/>
        <v>65</v>
      </c>
      <c r="CM93">
        <f t="shared" ca="1" si="4"/>
        <v>157</v>
      </c>
      <c r="CN93">
        <f t="shared" ca="1" si="5"/>
        <v>0</v>
      </c>
    </row>
    <row r="94" spans="1:92" x14ac:dyDescent="0.3">
      <c r="A94">
        <v>17063</v>
      </c>
      <c r="B94" t="s">
        <v>183</v>
      </c>
      <c r="C94" t="s">
        <v>178</v>
      </c>
      <c r="D94">
        <v>51054</v>
      </c>
      <c r="E94">
        <v>1</v>
      </c>
      <c r="F94">
        <v>1</v>
      </c>
      <c r="G94">
        <v>2991</v>
      </c>
      <c r="H94">
        <v>39.9</v>
      </c>
      <c r="I94">
        <v>25255</v>
      </c>
      <c r="J94">
        <v>24072</v>
      </c>
      <c r="K94">
        <v>1183</v>
      </c>
      <c r="L94">
        <v>4.7</v>
      </c>
      <c r="M94">
        <v>121.9556</v>
      </c>
      <c r="N94">
        <v>5.8585027617816401</v>
      </c>
      <c r="O94" s="1">
        <v>43911</v>
      </c>
      <c r="P94" s="1">
        <v>43907</v>
      </c>
      <c r="Q94">
        <v>-14.013002089211399</v>
      </c>
      <c r="R94">
        <v>-12.1590362241159</v>
      </c>
      <c r="S94">
        <v>10.0794913641147</v>
      </c>
      <c r="T94">
        <v>-3.9340159461697799</v>
      </c>
      <c r="U94">
        <v>-9.69344825890688</v>
      </c>
      <c r="V94">
        <v>3.4847407790957599</v>
      </c>
      <c r="W94">
        <v>-31.931234283023901</v>
      </c>
      <c r="X94">
        <v>-9.3963986417561003</v>
      </c>
      <c r="Y94">
        <v>-16.287596820689402</v>
      </c>
      <c r="AL94" s="1">
        <v>43930</v>
      </c>
      <c r="AM94" s="1">
        <v>44169</v>
      </c>
      <c r="AR94">
        <v>536.68664551259496</v>
      </c>
      <c r="AS94">
        <v>54.843890782308897</v>
      </c>
      <c r="AT94">
        <v>113.605202334783</v>
      </c>
      <c r="AU94">
        <v>242.88008775022499</v>
      </c>
      <c r="AV94">
        <v>601.32408822031596</v>
      </c>
      <c r="BE94">
        <v>9.7935519254123093</v>
      </c>
      <c r="BF94">
        <v>9.7935519254123093</v>
      </c>
      <c r="BI94" s="1">
        <v>44152</v>
      </c>
      <c r="BJ94">
        <v>73</v>
      </c>
      <c r="BK94">
        <v>418.08782559999997</v>
      </c>
      <c r="BL94">
        <v>73.343527013251801</v>
      </c>
      <c r="BM94">
        <v>63.703703703703702</v>
      </c>
      <c r="BN94">
        <v>83.3333333333333</v>
      </c>
      <c r="BO94">
        <v>77.962962962963005</v>
      </c>
      <c r="BP94">
        <v>68.4444444444444</v>
      </c>
      <c r="BQ94">
        <v>0.57899040323621798</v>
      </c>
      <c r="BR94">
        <v>8.8000000000000007</v>
      </c>
      <c r="BS94">
        <v>5.0999999999999996</v>
      </c>
      <c r="BT94">
        <v>33308</v>
      </c>
      <c r="BU94">
        <v>6.9</v>
      </c>
      <c r="BV94">
        <v>13.3</v>
      </c>
      <c r="BW94">
        <v>25.6</v>
      </c>
      <c r="BX94">
        <v>9.4</v>
      </c>
      <c r="BY94">
        <v>13.5</v>
      </c>
      <c r="BZ94">
        <v>0.9</v>
      </c>
      <c r="CA94">
        <v>4.5</v>
      </c>
      <c r="CB94">
        <v>4.3</v>
      </c>
      <c r="CC94">
        <v>1.2</v>
      </c>
      <c r="CD94">
        <v>3.8</v>
      </c>
      <c r="CE94">
        <v>0.6</v>
      </c>
      <c r="CF94">
        <v>4.2</v>
      </c>
      <c r="CG94">
        <v>0.13919999999999999</v>
      </c>
      <c r="CH94">
        <v>0.14230000000000001</v>
      </c>
      <c r="CI94">
        <v>0.50370000000000004</v>
      </c>
      <c r="CJ94">
        <v>6.0199999999999997E-2</v>
      </c>
      <c r="CK94">
        <v>8.4400000000000003E-2</v>
      </c>
      <c r="CL94">
        <f t="shared" ca="1" si="3"/>
        <v>239</v>
      </c>
      <c r="CM94">
        <f t="shared" ca="1" si="4"/>
        <v>0</v>
      </c>
      <c r="CN94">
        <f t="shared" ca="1" si="5"/>
        <v>0</v>
      </c>
    </row>
    <row r="95" spans="1:92" x14ac:dyDescent="0.3">
      <c r="A95">
        <v>17083</v>
      </c>
      <c r="B95" t="s">
        <v>184</v>
      </c>
      <c r="C95" t="s">
        <v>178</v>
      </c>
      <c r="D95">
        <v>21773</v>
      </c>
      <c r="E95">
        <v>1</v>
      </c>
      <c r="F95">
        <v>1</v>
      </c>
      <c r="G95">
        <v>1864</v>
      </c>
      <c r="H95">
        <v>45.8</v>
      </c>
      <c r="I95">
        <v>11007</v>
      </c>
      <c r="J95">
        <v>10473</v>
      </c>
      <c r="K95">
        <v>534</v>
      </c>
      <c r="L95">
        <v>4.9000000000000004</v>
      </c>
      <c r="M95">
        <v>90.861199999999997</v>
      </c>
      <c r="N95">
        <v>8.5610618656133806</v>
      </c>
      <c r="O95" s="1">
        <v>43911</v>
      </c>
      <c r="P95" s="1">
        <v>43907</v>
      </c>
      <c r="Q95">
        <v>-21.205258148472499</v>
      </c>
      <c r="R95">
        <v>-47.968470083200202</v>
      </c>
      <c r="S95">
        <v>-114.395020738752</v>
      </c>
      <c r="T95">
        <v>-8.8609197451051696</v>
      </c>
      <c r="U95">
        <v>-17.359842249441101</v>
      </c>
      <c r="V95">
        <v>-37.931695314596503</v>
      </c>
      <c r="W95">
        <v>-26.104193435044301</v>
      </c>
      <c r="X95">
        <v>-51.079482063652897</v>
      </c>
      <c r="Y95">
        <v>-143.40218313355899</v>
      </c>
      <c r="Z95">
        <v>-30.470962718431</v>
      </c>
      <c r="AA95">
        <v>-53.049093697438103</v>
      </c>
      <c r="AB95">
        <v>-168.94716443620399</v>
      </c>
      <c r="AL95" s="1">
        <v>43933</v>
      </c>
      <c r="AM95" s="1">
        <v>44091</v>
      </c>
      <c r="AN95" s="1">
        <v>44126</v>
      </c>
      <c r="AR95">
        <v>335.27763744086701</v>
      </c>
      <c r="AS95">
        <v>55.114132182060402</v>
      </c>
      <c r="AT95">
        <v>78.0783539245855</v>
      </c>
      <c r="AU95">
        <v>128.59964175814099</v>
      </c>
      <c r="AV95">
        <v>528.17710007807796</v>
      </c>
      <c r="BE95">
        <v>4.5928443485050297</v>
      </c>
      <c r="BF95">
        <v>9.1856886970100593</v>
      </c>
      <c r="BI95" s="1">
        <v>44147</v>
      </c>
      <c r="BJ95">
        <v>43</v>
      </c>
      <c r="BK95">
        <v>369.28545789999998</v>
      </c>
      <c r="BL95">
        <v>90.757520840884396</v>
      </c>
      <c r="BM95">
        <v>56.695156695156697</v>
      </c>
      <c r="BN95">
        <v>90.028490028489998</v>
      </c>
      <c r="BO95">
        <v>86.324786324786302</v>
      </c>
      <c r="BP95">
        <v>66.519823788546205</v>
      </c>
      <c r="BQ95">
        <v>0.70494040578655304</v>
      </c>
      <c r="BR95">
        <v>9.1999999999999993</v>
      </c>
      <c r="BS95">
        <v>4.0999999999999996</v>
      </c>
      <c r="BT95">
        <v>28924</v>
      </c>
      <c r="BU95">
        <v>8.3000000000000007</v>
      </c>
      <c r="BV95">
        <v>18.600000000000001</v>
      </c>
      <c r="BW95">
        <v>21</v>
      </c>
      <c r="BX95">
        <v>13.4</v>
      </c>
      <c r="BY95">
        <v>4.0999999999999996</v>
      </c>
      <c r="BZ95">
        <v>0.6</v>
      </c>
      <c r="CA95">
        <v>2.7</v>
      </c>
      <c r="CB95">
        <v>5.3</v>
      </c>
      <c r="CC95">
        <v>1</v>
      </c>
      <c r="CD95">
        <v>5</v>
      </c>
      <c r="CE95">
        <v>4.5</v>
      </c>
      <c r="CF95">
        <v>5.3</v>
      </c>
      <c r="CG95">
        <v>0.18179999999999999</v>
      </c>
      <c r="CH95">
        <v>9.5799999999999996E-2</v>
      </c>
      <c r="CI95">
        <v>0.22639999999999999</v>
      </c>
      <c r="CJ95">
        <v>0.26390000000000002</v>
      </c>
      <c r="CK95">
        <v>0.1041</v>
      </c>
      <c r="CL95">
        <f t="shared" ca="1" si="3"/>
        <v>158</v>
      </c>
      <c r="CM95">
        <f t="shared" ca="1" si="4"/>
        <v>175</v>
      </c>
      <c r="CN95">
        <f t="shared" ca="1" si="5"/>
        <v>0</v>
      </c>
    </row>
    <row r="96" spans="1:92" x14ac:dyDescent="0.3">
      <c r="A96">
        <v>17089</v>
      </c>
      <c r="B96" t="s">
        <v>185</v>
      </c>
      <c r="C96" t="s">
        <v>178</v>
      </c>
      <c r="D96">
        <v>532403</v>
      </c>
      <c r="E96">
        <v>1</v>
      </c>
      <c r="F96">
        <v>1</v>
      </c>
      <c r="G96">
        <v>45180</v>
      </c>
      <c r="H96">
        <v>38.4</v>
      </c>
      <c r="I96">
        <v>273901</v>
      </c>
      <c r="J96">
        <v>260449</v>
      </c>
      <c r="K96">
        <v>13452</v>
      </c>
      <c r="L96">
        <v>4.9000000000000004</v>
      </c>
      <c r="M96">
        <v>122.7026</v>
      </c>
      <c r="N96">
        <v>8.4860528584549701</v>
      </c>
      <c r="O96" s="1">
        <v>43911</v>
      </c>
      <c r="P96" s="1">
        <v>43907</v>
      </c>
      <c r="Q96">
        <v>-36.343647126935998</v>
      </c>
      <c r="R96">
        <v>-51.464645118418602</v>
      </c>
      <c r="S96">
        <v>489.95925313421202</v>
      </c>
      <c r="T96">
        <v>-7.0232712251082301</v>
      </c>
      <c r="U96">
        <v>-10.891461768514599</v>
      </c>
      <c r="V96">
        <v>165.86697670654399</v>
      </c>
      <c r="W96">
        <v>-30.360336525770499</v>
      </c>
      <c r="X96">
        <v>-44.654587811610803</v>
      </c>
      <c r="Y96">
        <v>283.937554076499</v>
      </c>
      <c r="Z96">
        <v>-36.994030944200901</v>
      </c>
      <c r="AA96">
        <v>-51.702813306913498</v>
      </c>
      <c r="AB96">
        <v>522.42600917605705</v>
      </c>
      <c r="AC96">
        <v>-41.538822784549801</v>
      </c>
      <c r="AD96">
        <v>-54.1390315224793</v>
      </c>
      <c r="AE96">
        <v>678.91524707286806</v>
      </c>
      <c r="AF96">
        <v>-53.191893014824601</v>
      </c>
      <c r="AG96">
        <v>-61.563423309927202</v>
      </c>
      <c r="AH96">
        <v>791.19142246306603</v>
      </c>
      <c r="AI96">
        <v>-67.782570826824497</v>
      </c>
      <c r="AJ96">
        <v>-74.258783885927201</v>
      </c>
      <c r="AK96">
        <v>841.83926484406595</v>
      </c>
      <c r="AL96" s="1">
        <v>43922</v>
      </c>
      <c r="AM96" s="1">
        <v>43986</v>
      </c>
      <c r="AN96" s="1">
        <v>44042</v>
      </c>
      <c r="AO96" s="1">
        <v>44073</v>
      </c>
      <c r="AP96" s="1">
        <v>44121</v>
      </c>
      <c r="AQ96" s="1">
        <v>44167</v>
      </c>
      <c r="AR96">
        <v>1617.7594791915101</v>
      </c>
      <c r="AS96">
        <v>92.035544502942301</v>
      </c>
      <c r="AT96">
        <v>314.98695537027402</v>
      </c>
      <c r="AU96">
        <v>1190.45159399928</v>
      </c>
      <c r="AV96">
        <v>1683.6869814783199</v>
      </c>
      <c r="BE96">
        <v>55.033499059922697</v>
      </c>
      <c r="BF96">
        <v>55.033499059922697</v>
      </c>
      <c r="BG96">
        <v>80.578058350535201</v>
      </c>
      <c r="BI96" s="1">
        <v>44147</v>
      </c>
      <c r="BJ96">
        <v>595</v>
      </c>
      <c r="BK96">
        <v>519.35895040000003</v>
      </c>
      <c r="BL96">
        <v>82.702551874587797</v>
      </c>
      <c r="BM96">
        <v>68.494749124854096</v>
      </c>
      <c r="BN96">
        <v>87.421236872812102</v>
      </c>
      <c r="BO96">
        <v>81.936989498249702</v>
      </c>
      <c r="BP96">
        <v>65.886026541764195</v>
      </c>
      <c r="BQ96">
        <v>0.41509377163671402</v>
      </c>
      <c r="BR96">
        <v>10</v>
      </c>
      <c r="BS96">
        <v>5.5</v>
      </c>
      <c r="BT96">
        <v>34924</v>
      </c>
      <c r="BU96">
        <v>15.9</v>
      </c>
      <c r="BV96">
        <v>12.6</v>
      </c>
      <c r="BW96">
        <v>26.3</v>
      </c>
      <c r="BX96">
        <v>8.3000000000000007</v>
      </c>
      <c r="BY96">
        <v>42.7</v>
      </c>
      <c r="BZ96">
        <v>7</v>
      </c>
      <c r="CA96">
        <v>7.3</v>
      </c>
      <c r="CB96">
        <v>0.6</v>
      </c>
      <c r="CC96">
        <v>3.7</v>
      </c>
      <c r="CD96">
        <v>4.4000000000000004</v>
      </c>
      <c r="CE96">
        <v>1</v>
      </c>
      <c r="CF96">
        <v>8.8000000000000007</v>
      </c>
      <c r="CG96">
        <v>0.33979999999999999</v>
      </c>
      <c r="CH96">
        <v>0.2286</v>
      </c>
      <c r="CI96">
        <v>0.93089999999999995</v>
      </c>
      <c r="CJ96">
        <v>0.29580000000000001</v>
      </c>
      <c r="CK96">
        <v>0.41689999999999999</v>
      </c>
      <c r="CL96">
        <f t="shared" ca="1" si="3"/>
        <v>64</v>
      </c>
      <c r="CM96">
        <f t="shared" ca="1" si="4"/>
        <v>31</v>
      </c>
      <c r="CN96">
        <f t="shared" ca="1" si="5"/>
        <v>46</v>
      </c>
    </row>
    <row r="97" spans="1:92" x14ac:dyDescent="0.3">
      <c r="A97">
        <v>17093</v>
      </c>
      <c r="B97" t="s">
        <v>186</v>
      </c>
      <c r="C97" t="s">
        <v>178</v>
      </c>
      <c r="D97">
        <v>128990</v>
      </c>
      <c r="E97">
        <v>1</v>
      </c>
      <c r="F97">
        <v>1</v>
      </c>
      <c r="G97">
        <v>5332</v>
      </c>
      <c r="H97">
        <v>31.3</v>
      </c>
      <c r="I97">
        <v>67661</v>
      </c>
      <c r="J97">
        <v>65281</v>
      </c>
      <c r="K97">
        <v>2380</v>
      </c>
      <c r="L97">
        <v>3.5</v>
      </c>
      <c r="M97">
        <v>143.46860000000001</v>
      </c>
      <c r="N97">
        <v>4.1336537716102004</v>
      </c>
      <c r="O97" s="1">
        <v>43911</v>
      </c>
      <c r="P97" s="1">
        <v>43907</v>
      </c>
      <c r="Q97">
        <v>-35.407033412730101</v>
      </c>
      <c r="R97">
        <v>-23.9857715892832</v>
      </c>
      <c r="S97">
        <v>253.010028384447</v>
      </c>
      <c r="T97">
        <v>-8.6709121411777694</v>
      </c>
      <c r="U97">
        <v>-10.646888715471301</v>
      </c>
      <c r="V97">
        <v>99.695876719934105</v>
      </c>
      <c r="W97">
        <v>-30.145843148943701</v>
      </c>
      <c r="X97">
        <v>-30.593233647436598</v>
      </c>
      <c r="Y97">
        <v>155.116036030098</v>
      </c>
      <c r="Z97">
        <v>-34.126498344443</v>
      </c>
      <c r="AA97">
        <v>-26.376740286357698</v>
      </c>
      <c r="AB97">
        <v>218.030463598876</v>
      </c>
      <c r="AC97">
        <v>-65.879005749345694</v>
      </c>
      <c r="AD97">
        <v>-18.393265266229399</v>
      </c>
      <c r="AE97">
        <v>389.38818082352299</v>
      </c>
      <c r="AL97" s="1">
        <v>43925</v>
      </c>
      <c r="AM97" s="1">
        <v>43986</v>
      </c>
      <c r="AN97" s="1">
        <v>44021</v>
      </c>
      <c r="AO97" s="1">
        <v>44168</v>
      </c>
      <c r="AR97">
        <v>945.03449879835603</v>
      </c>
      <c r="AS97">
        <v>104.65927591286101</v>
      </c>
      <c r="AT97">
        <v>252.732769982169</v>
      </c>
      <c r="AU97">
        <v>639.58446391193104</v>
      </c>
      <c r="AV97">
        <v>995.42600201565995</v>
      </c>
      <c r="BE97">
        <v>16.280331808667299</v>
      </c>
      <c r="BF97">
        <v>17.830839599969</v>
      </c>
      <c r="BG97">
        <v>24.032870765175598</v>
      </c>
      <c r="BI97" s="1">
        <v>44147</v>
      </c>
      <c r="BJ97">
        <v>147</v>
      </c>
      <c r="BK97">
        <v>320.25926449999997</v>
      </c>
      <c r="BL97">
        <v>84.826235927557505</v>
      </c>
      <c r="BM97">
        <v>70.403587443946194</v>
      </c>
      <c r="BN97">
        <v>88.789237668161405</v>
      </c>
      <c r="BO97">
        <v>85.762331838565004</v>
      </c>
      <c r="BP97">
        <v>67.734282325029696</v>
      </c>
      <c r="BQ97">
        <v>0.46702340636518402</v>
      </c>
      <c r="BR97">
        <v>5.3</v>
      </c>
      <c r="BS97">
        <v>4.9000000000000004</v>
      </c>
      <c r="BT97">
        <v>34423</v>
      </c>
      <c r="BU97">
        <v>7.9</v>
      </c>
      <c r="BV97">
        <v>9.6</v>
      </c>
      <c r="BW97">
        <v>29.2</v>
      </c>
      <c r="BX97">
        <v>7.7</v>
      </c>
      <c r="BY97">
        <v>29.7</v>
      </c>
      <c r="BZ97">
        <v>3</v>
      </c>
      <c r="CA97">
        <v>4.9000000000000004</v>
      </c>
      <c r="CB97">
        <v>0.1</v>
      </c>
      <c r="CC97">
        <v>1.9</v>
      </c>
      <c r="CD97">
        <v>2</v>
      </c>
      <c r="CE97">
        <v>0.3</v>
      </c>
      <c r="CF97">
        <v>4.4000000000000004</v>
      </c>
      <c r="CG97">
        <v>0.1118</v>
      </c>
      <c r="CH97">
        <v>0.2069</v>
      </c>
      <c r="CI97">
        <v>0.82389999999999997</v>
      </c>
      <c r="CJ97">
        <v>4.7800000000000002E-2</v>
      </c>
      <c r="CK97">
        <v>0.13980000000000001</v>
      </c>
      <c r="CL97">
        <f t="shared" ca="1" si="3"/>
        <v>61</v>
      </c>
      <c r="CM97">
        <f t="shared" ca="1" si="4"/>
        <v>147</v>
      </c>
      <c r="CN97">
        <f t="shared" ca="1" si="5"/>
        <v>0</v>
      </c>
    </row>
    <row r="98" spans="1:92" x14ac:dyDescent="0.3">
      <c r="A98">
        <v>17097</v>
      </c>
      <c r="B98" t="s">
        <v>139</v>
      </c>
      <c r="C98" t="s">
        <v>178</v>
      </c>
      <c r="D98">
        <v>696535</v>
      </c>
      <c r="E98">
        <v>1</v>
      </c>
      <c r="F98">
        <v>1</v>
      </c>
      <c r="G98">
        <v>54353</v>
      </c>
      <c r="H98">
        <v>30.5</v>
      </c>
      <c r="I98">
        <v>378401</v>
      </c>
      <c r="J98">
        <v>361302</v>
      </c>
      <c r="K98">
        <v>17099</v>
      </c>
      <c r="L98">
        <v>4.5</v>
      </c>
      <c r="M98">
        <v>134.233</v>
      </c>
      <c r="N98">
        <v>7.8033408227870797</v>
      </c>
      <c r="O98" s="1">
        <v>43911</v>
      </c>
      <c r="P98" s="1">
        <v>43907</v>
      </c>
      <c r="Q98">
        <v>-46.255670074811199</v>
      </c>
      <c r="R98">
        <v>-55.9082278209451</v>
      </c>
      <c r="S98">
        <v>746.84315715642299</v>
      </c>
      <c r="T98">
        <v>-7.1022169658121399</v>
      </c>
      <c r="U98">
        <v>-9.9596274521566297</v>
      </c>
      <c r="V98">
        <v>278.20777984930697</v>
      </c>
      <c r="W98">
        <v>-36.2034471371745</v>
      </c>
      <c r="X98">
        <v>-46.408411299662902</v>
      </c>
      <c r="Y98">
        <v>459.44807392525098</v>
      </c>
      <c r="Z98">
        <v>-44.606289622915398</v>
      </c>
      <c r="AA98">
        <v>-55.044277792695702</v>
      </c>
      <c r="AB98">
        <v>695.54526388310001</v>
      </c>
      <c r="AC98">
        <v>-86.600675531632106</v>
      </c>
      <c r="AD98">
        <v>-84.2006938022638</v>
      </c>
      <c r="AE98">
        <v>1280.2058999615199</v>
      </c>
      <c r="AL98" s="1">
        <v>43919</v>
      </c>
      <c r="AM98" s="1">
        <v>43984</v>
      </c>
      <c r="AN98" s="1">
        <v>44025</v>
      </c>
      <c r="AO98" s="1">
        <v>44168</v>
      </c>
      <c r="AR98">
        <v>1573.93382959937</v>
      </c>
      <c r="AS98">
        <v>217.64879008233601</v>
      </c>
      <c r="AT98">
        <v>458.26842872217497</v>
      </c>
      <c r="AU98">
        <v>1138.9233850416699</v>
      </c>
      <c r="AV98">
        <v>1654.33179955063</v>
      </c>
      <c r="BE98">
        <v>62.308426712225497</v>
      </c>
      <c r="BF98">
        <v>63.026265729647498</v>
      </c>
      <c r="BG98">
        <v>76.665207060664599</v>
      </c>
      <c r="BI98" s="1">
        <v>44152</v>
      </c>
      <c r="BJ98">
        <v>652</v>
      </c>
      <c r="BK98">
        <v>443.94127029999999</v>
      </c>
      <c r="BL98">
        <v>68.510882474612004</v>
      </c>
      <c r="BM98">
        <v>66.217228464419506</v>
      </c>
      <c r="BN98">
        <v>87.775280898876403</v>
      </c>
      <c r="BO98">
        <v>82.921348314606703</v>
      </c>
      <c r="BP98">
        <v>67.728016664186896</v>
      </c>
      <c r="BQ98">
        <v>0.36164667896678998</v>
      </c>
      <c r="BR98">
        <v>8.3000000000000007</v>
      </c>
      <c r="BS98">
        <v>5.6</v>
      </c>
      <c r="BT98">
        <v>44287</v>
      </c>
      <c r="BU98">
        <v>9.4</v>
      </c>
      <c r="BV98">
        <v>13.2</v>
      </c>
      <c r="BW98">
        <v>24.8</v>
      </c>
      <c r="BX98">
        <v>8.9</v>
      </c>
      <c r="BY98">
        <v>37.799999999999997</v>
      </c>
      <c r="BZ98">
        <v>4.8</v>
      </c>
      <c r="CA98">
        <v>11.3</v>
      </c>
      <c r="CB98">
        <v>1.7</v>
      </c>
      <c r="CC98">
        <v>2.4</v>
      </c>
      <c r="CD98">
        <v>5</v>
      </c>
      <c r="CE98">
        <v>2.6</v>
      </c>
      <c r="CF98">
        <v>7</v>
      </c>
      <c r="CG98">
        <v>0.18149999999999999</v>
      </c>
      <c r="CH98">
        <v>0.1363</v>
      </c>
      <c r="CI98">
        <v>0.89490000000000003</v>
      </c>
      <c r="CJ98">
        <v>0.53649999999999998</v>
      </c>
      <c r="CK98">
        <v>0.3513</v>
      </c>
      <c r="CL98">
        <f t="shared" ca="1" si="3"/>
        <v>65</v>
      </c>
      <c r="CM98">
        <f t="shared" ca="1" si="4"/>
        <v>143</v>
      </c>
      <c r="CN98">
        <f t="shared" ca="1" si="5"/>
        <v>0</v>
      </c>
    </row>
    <row r="99" spans="1:92" x14ac:dyDescent="0.3">
      <c r="A99">
        <v>17111</v>
      </c>
      <c r="B99" t="s">
        <v>187</v>
      </c>
      <c r="C99" t="s">
        <v>178</v>
      </c>
      <c r="D99">
        <v>307774</v>
      </c>
      <c r="E99">
        <v>1</v>
      </c>
      <c r="F99">
        <v>1</v>
      </c>
      <c r="G99">
        <v>18136</v>
      </c>
      <c r="H99">
        <v>33.4</v>
      </c>
      <c r="I99">
        <v>165849</v>
      </c>
      <c r="J99">
        <v>160050</v>
      </c>
      <c r="K99">
        <v>5799</v>
      </c>
      <c r="L99">
        <v>3.5</v>
      </c>
      <c r="M99">
        <v>132.5915</v>
      </c>
      <c r="N99">
        <v>5.8926355052733497</v>
      </c>
      <c r="O99" s="1">
        <v>43911</v>
      </c>
      <c r="P99" s="1">
        <v>43907</v>
      </c>
      <c r="Q99">
        <v>-36.003528087128402</v>
      </c>
      <c r="R99">
        <v>-40.754699104068798</v>
      </c>
      <c r="S99">
        <v>223.57914822823901</v>
      </c>
      <c r="T99">
        <v>-7.9383476405544897</v>
      </c>
      <c r="U99">
        <v>-11.011857666932301</v>
      </c>
      <c r="V99">
        <v>70.023715156722602</v>
      </c>
      <c r="W99">
        <v>-30.379281336775499</v>
      </c>
      <c r="X99">
        <v>-38.062653920639598</v>
      </c>
      <c r="Y99">
        <v>125.798679319229</v>
      </c>
      <c r="Z99">
        <v>-35.225838351580798</v>
      </c>
      <c r="AA99">
        <v>-40.728429909013002</v>
      </c>
      <c r="AB99">
        <v>201.305568803656</v>
      </c>
      <c r="AC99">
        <v>-40.2468285992327</v>
      </c>
      <c r="AD99">
        <v>-40.777317820167902</v>
      </c>
      <c r="AE99">
        <v>302.60313176803601</v>
      </c>
      <c r="AF99">
        <v>-51.539201616212203</v>
      </c>
      <c r="AG99">
        <v>-45.121545420665598</v>
      </c>
      <c r="AH99">
        <v>348.71957508236102</v>
      </c>
      <c r="AI99">
        <v>-67.636181112212199</v>
      </c>
      <c r="AJ99">
        <v>-53.325209556665598</v>
      </c>
      <c r="AK99">
        <v>362.96738064836097</v>
      </c>
      <c r="AL99" s="1">
        <v>43923</v>
      </c>
      <c r="AM99" s="1">
        <v>43986</v>
      </c>
      <c r="AN99" s="1">
        <v>44027</v>
      </c>
      <c r="AO99" s="1">
        <v>44064</v>
      </c>
      <c r="AP99" s="1">
        <v>44114</v>
      </c>
      <c r="AQ99" s="1">
        <v>44166</v>
      </c>
      <c r="AR99">
        <v>867.19475979127503</v>
      </c>
      <c r="AS99">
        <v>99.423603033394599</v>
      </c>
      <c r="AT99">
        <v>225.165218634453</v>
      </c>
      <c r="AU99">
        <v>514.98827061415204</v>
      </c>
      <c r="AV99">
        <v>931.20276566571602</v>
      </c>
      <c r="BE99">
        <v>36.065424629760798</v>
      </c>
      <c r="BF99">
        <v>36.390338365163998</v>
      </c>
      <c r="BG99">
        <v>39.964389454599797</v>
      </c>
      <c r="BI99" s="1">
        <v>44147</v>
      </c>
      <c r="BJ99">
        <v>355</v>
      </c>
      <c r="BK99">
        <v>603.4074415</v>
      </c>
      <c r="BL99">
        <v>64.956809214034294</v>
      </c>
      <c r="BM99">
        <v>65.489690721649495</v>
      </c>
      <c r="BN99">
        <v>88.0927835051546</v>
      </c>
      <c r="BO99">
        <v>82.396907216494796</v>
      </c>
      <c r="BP99">
        <v>65.951742627345894</v>
      </c>
      <c r="BQ99">
        <v>0.50519929453262802</v>
      </c>
      <c r="BR99">
        <v>7.1</v>
      </c>
      <c r="BS99">
        <v>4.4000000000000004</v>
      </c>
      <c r="BT99">
        <v>38047</v>
      </c>
      <c r="BU99">
        <v>7.2</v>
      </c>
      <c r="BV99">
        <v>13.5</v>
      </c>
      <c r="BW99">
        <v>24.2</v>
      </c>
      <c r="BX99">
        <v>9.4</v>
      </c>
      <c r="BY99">
        <v>18.5</v>
      </c>
      <c r="BZ99">
        <v>2.5</v>
      </c>
      <c r="CA99">
        <v>3.9</v>
      </c>
      <c r="CB99">
        <v>0.7</v>
      </c>
      <c r="CC99">
        <v>1.5</v>
      </c>
      <c r="CD99">
        <v>3.6</v>
      </c>
      <c r="CE99">
        <v>0.6</v>
      </c>
      <c r="CF99">
        <v>5.4</v>
      </c>
      <c r="CG99">
        <v>7.0999999999999994E-2</v>
      </c>
      <c r="CH99">
        <v>7.8600000000000003E-2</v>
      </c>
      <c r="CI99">
        <v>0.72019999999999995</v>
      </c>
      <c r="CJ99">
        <v>4.0800000000000003E-2</v>
      </c>
      <c r="CK99">
        <v>7.0099999999999996E-2</v>
      </c>
      <c r="CL99">
        <f t="shared" ca="1" si="3"/>
        <v>63</v>
      </c>
      <c r="CM99">
        <f t="shared" ca="1" si="4"/>
        <v>37</v>
      </c>
      <c r="CN99">
        <f t="shared" ca="1" si="5"/>
        <v>52</v>
      </c>
    </row>
    <row r="100" spans="1:92" x14ac:dyDescent="0.3">
      <c r="A100">
        <v>17117</v>
      </c>
      <c r="B100" t="s">
        <v>188</v>
      </c>
      <c r="C100" t="s">
        <v>178</v>
      </c>
      <c r="D100">
        <v>44926</v>
      </c>
      <c r="E100">
        <v>1</v>
      </c>
      <c r="F100">
        <v>1</v>
      </c>
      <c r="G100">
        <v>5740</v>
      </c>
      <c r="H100">
        <v>47.6</v>
      </c>
      <c r="I100">
        <v>23066</v>
      </c>
      <c r="J100">
        <v>21934</v>
      </c>
      <c r="K100">
        <v>1132</v>
      </c>
      <c r="L100">
        <v>4.9000000000000004</v>
      </c>
      <c r="M100">
        <v>82.088099999999997</v>
      </c>
      <c r="N100">
        <v>12.7765659083827</v>
      </c>
      <c r="O100" s="1">
        <v>43911</v>
      </c>
      <c r="P100" s="1">
        <v>43907</v>
      </c>
      <c r="Q100">
        <v>-19.929090899467099</v>
      </c>
      <c r="R100">
        <v>-23.278573343406599</v>
      </c>
      <c r="S100">
        <v>-140.82302159239401</v>
      </c>
      <c r="T100">
        <v>-8.1402906384520399</v>
      </c>
      <c r="U100">
        <v>-11.569073904961501</v>
      </c>
      <c r="V100">
        <v>-41.610333819145701</v>
      </c>
      <c r="W100">
        <v>-17.198753843896199</v>
      </c>
      <c r="X100">
        <v>-20.426823795262301</v>
      </c>
      <c r="Y100">
        <v>-75.129035127806603</v>
      </c>
      <c r="Z100">
        <v>-19.167412931091299</v>
      </c>
      <c r="AA100">
        <v>-22.143696885509598</v>
      </c>
      <c r="AB100">
        <v>-121.36878076430401</v>
      </c>
      <c r="AC100">
        <v>-38.8813223668988</v>
      </c>
      <c r="AD100">
        <v>-33.593942346602397</v>
      </c>
      <c r="AE100">
        <v>-258.84942086355602</v>
      </c>
      <c r="AL100" s="1">
        <v>43932</v>
      </c>
      <c r="AM100" s="1">
        <v>43969</v>
      </c>
      <c r="AN100" s="1">
        <v>44023</v>
      </c>
      <c r="AO100" s="1">
        <v>44177</v>
      </c>
      <c r="AR100">
        <v>304.94591105373303</v>
      </c>
      <c r="AS100">
        <v>62.324711748208202</v>
      </c>
      <c r="AT100">
        <v>86.8094199350042</v>
      </c>
      <c r="AU100">
        <v>100.16471530961999</v>
      </c>
      <c r="AV100">
        <v>398.43297867604502</v>
      </c>
      <c r="BE100">
        <v>6.6776476873080197</v>
      </c>
      <c r="BF100">
        <v>6.6776476873080197</v>
      </c>
      <c r="BG100">
        <v>26.7105907492321</v>
      </c>
      <c r="BI100" s="1">
        <v>44160</v>
      </c>
      <c r="BJ100">
        <v>61</v>
      </c>
      <c r="BK100">
        <v>862.91945099999998</v>
      </c>
      <c r="BL100">
        <v>89.945799457994596</v>
      </c>
      <c r="BM100">
        <v>62.017167381974197</v>
      </c>
      <c r="BN100">
        <v>89.699570815450599</v>
      </c>
      <c r="BO100">
        <v>83.476394849785393</v>
      </c>
      <c r="BP100">
        <v>64.199395770392798</v>
      </c>
      <c r="BQ100">
        <v>0.64051878354203895</v>
      </c>
      <c r="BR100">
        <v>13.4</v>
      </c>
      <c r="BS100">
        <v>7.1</v>
      </c>
      <c r="BT100">
        <v>28050</v>
      </c>
      <c r="BU100">
        <v>9</v>
      </c>
      <c r="BV100">
        <v>19.2</v>
      </c>
      <c r="BW100">
        <v>21.4</v>
      </c>
      <c r="BX100">
        <v>15.1</v>
      </c>
      <c r="BY100">
        <v>3.8</v>
      </c>
      <c r="BZ100">
        <v>0.2</v>
      </c>
      <c r="CA100">
        <v>1.8</v>
      </c>
      <c r="CB100">
        <v>7.4</v>
      </c>
      <c r="CC100">
        <v>1.2</v>
      </c>
      <c r="CD100">
        <v>4.4000000000000004</v>
      </c>
      <c r="CE100">
        <v>2</v>
      </c>
      <c r="CF100">
        <v>4.4000000000000004</v>
      </c>
      <c r="CG100">
        <v>0.4446</v>
      </c>
      <c r="CH100">
        <v>0.39889999999999998</v>
      </c>
      <c r="CI100">
        <v>7.2900000000000006E-2</v>
      </c>
      <c r="CJ100">
        <v>0.14899999999999999</v>
      </c>
      <c r="CK100">
        <v>0.19869999999999999</v>
      </c>
      <c r="CL100">
        <f t="shared" ca="1" si="3"/>
        <v>37</v>
      </c>
      <c r="CM100">
        <f t="shared" ca="1" si="4"/>
        <v>154</v>
      </c>
      <c r="CN100">
        <f t="shared" ca="1" si="5"/>
        <v>0</v>
      </c>
    </row>
    <row r="101" spans="1:92" x14ac:dyDescent="0.3">
      <c r="A101">
        <v>17119</v>
      </c>
      <c r="B101" t="s">
        <v>189</v>
      </c>
      <c r="C101" t="s">
        <v>178</v>
      </c>
      <c r="D101">
        <v>262966</v>
      </c>
      <c r="E101">
        <v>1</v>
      </c>
      <c r="F101">
        <v>1</v>
      </c>
      <c r="G101">
        <v>35925</v>
      </c>
      <c r="H101">
        <v>38.6</v>
      </c>
      <c r="I101">
        <v>134575</v>
      </c>
      <c r="J101">
        <v>128495</v>
      </c>
      <c r="K101">
        <v>6080</v>
      </c>
      <c r="L101">
        <v>4.5</v>
      </c>
      <c r="M101">
        <v>92.404300000000006</v>
      </c>
      <c r="N101">
        <v>13.6614619380452</v>
      </c>
      <c r="O101" s="1">
        <v>43911</v>
      </c>
      <c r="P101" s="1">
        <v>43907</v>
      </c>
      <c r="Q101">
        <v>-18.836105827803902</v>
      </c>
      <c r="R101">
        <v>-47.97179470172</v>
      </c>
      <c r="S101">
        <v>256.85240891640098</v>
      </c>
      <c r="T101">
        <v>-6.2971289839580997</v>
      </c>
      <c r="U101">
        <v>-14.0178129427806</v>
      </c>
      <c r="V101">
        <v>87.923005106868004</v>
      </c>
      <c r="W101">
        <v>-16.500087526272502</v>
      </c>
      <c r="X101">
        <v>-34.664562514942403</v>
      </c>
      <c r="Y101">
        <v>131.632178551235</v>
      </c>
      <c r="Z101">
        <v>-18.1891822865664</v>
      </c>
      <c r="AA101">
        <v>-40.581808910528203</v>
      </c>
      <c r="AB101">
        <v>176.44449659479301</v>
      </c>
      <c r="AC101">
        <v>-26.1928247318682</v>
      </c>
      <c r="AD101">
        <v>-59.322499570192903</v>
      </c>
      <c r="AE101">
        <v>364.30680301439298</v>
      </c>
      <c r="AF101">
        <v>-31.923354740498201</v>
      </c>
      <c r="AG101">
        <v>-66.070898765142204</v>
      </c>
      <c r="AH101">
        <v>386.89345506869199</v>
      </c>
      <c r="AI101">
        <v>-45.4407089744982</v>
      </c>
      <c r="AJ101">
        <v>-79.032991161142206</v>
      </c>
      <c r="AK101">
        <v>397.82172031669199</v>
      </c>
      <c r="AL101" s="1">
        <v>43929</v>
      </c>
      <c r="AM101" s="1">
        <v>43975</v>
      </c>
      <c r="AN101" s="1">
        <v>44001</v>
      </c>
      <c r="AO101" s="1">
        <v>44102</v>
      </c>
      <c r="AP101" s="1">
        <v>44136</v>
      </c>
      <c r="AQ101" s="1">
        <v>44191</v>
      </c>
      <c r="AR101">
        <v>798.202048934083</v>
      </c>
      <c r="AS101">
        <v>89.365165078375199</v>
      </c>
      <c r="AT101">
        <v>152.49119658054701</v>
      </c>
      <c r="AU101">
        <v>242.99719355353901</v>
      </c>
      <c r="AV101">
        <v>916.46828867610304</v>
      </c>
      <c r="BE101">
        <v>27.3799654708213</v>
      </c>
      <c r="BF101">
        <v>28.140520067232998</v>
      </c>
      <c r="BG101">
        <v>57.802149327289499</v>
      </c>
      <c r="BI101" s="1">
        <v>44147</v>
      </c>
      <c r="BJ101">
        <v>274</v>
      </c>
      <c r="BK101">
        <v>716.04906219999998</v>
      </c>
      <c r="BL101">
        <v>86.242913722140202</v>
      </c>
      <c r="BM101">
        <v>63.854324734446102</v>
      </c>
      <c r="BN101">
        <v>84.430955993930198</v>
      </c>
      <c r="BO101">
        <v>81.669195751138105</v>
      </c>
      <c r="BP101">
        <v>66.265543521861204</v>
      </c>
      <c r="BQ101">
        <v>0.54148518578265303</v>
      </c>
      <c r="BR101">
        <v>13.7</v>
      </c>
      <c r="BS101">
        <v>6.8</v>
      </c>
      <c r="BT101">
        <v>30802</v>
      </c>
      <c r="BU101">
        <v>7.9</v>
      </c>
      <c r="BV101">
        <v>16.5</v>
      </c>
      <c r="BW101">
        <v>22</v>
      </c>
      <c r="BX101">
        <v>13.9</v>
      </c>
      <c r="BY101">
        <v>14.7</v>
      </c>
      <c r="BZ101">
        <v>0.4</v>
      </c>
      <c r="CA101">
        <v>4.9000000000000004</v>
      </c>
      <c r="CB101">
        <v>2.9</v>
      </c>
      <c r="CC101">
        <v>1.4</v>
      </c>
      <c r="CD101">
        <v>6.7</v>
      </c>
      <c r="CE101">
        <v>2.1</v>
      </c>
      <c r="CF101">
        <v>5.2</v>
      </c>
      <c r="CG101">
        <v>0.36459999999999998</v>
      </c>
      <c r="CH101">
        <v>0.25180000000000002</v>
      </c>
      <c r="CI101">
        <v>0.37119999999999997</v>
      </c>
      <c r="CJ101">
        <v>0.3725</v>
      </c>
      <c r="CK101">
        <v>0.29649999999999999</v>
      </c>
      <c r="CL101">
        <f t="shared" ca="1" si="3"/>
        <v>46</v>
      </c>
      <c r="CM101">
        <f t="shared" ca="1" si="4"/>
        <v>101</v>
      </c>
      <c r="CN101">
        <f t="shared" ca="1" si="5"/>
        <v>55</v>
      </c>
    </row>
    <row r="102" spans="1:92" x14ac:dyDescent="0.3">
      <c r="A102">
        <v>17133</v>
      </c>
      <c r="B102" t="s">
        <v>190</v>
      </c>
      <c r="C102" t="s">
        <v>178</v>
      </c>
      <c r="D102">
        <v>34637</v>
      </c>
      <c r="E102">
        <v>1</v>
      </c>
      <c r="F102">
        <v>1</v>
      </c>
      <c r="G102">
        <v>1446</v>
      </c>
      <c r="H102">
        <v>33.200000000000003</v>
      </c>
      <c r="I102">
        <v>18595</v>
      </c>
      <c r="J102">
        <v>17951</v>
      </c>
      <c r="K102">
        <v>644</v>
      </c>
      <c r="L102">
        <v>3.5</v>
      </c>
      <c r="M102">
        <v>135.99279999999999</v>
      </c>
      <c r="N102">
        <v>4.1747264485954299</v>
      </c>
      <c r="O102" s="1">
        <v>43911</v>
      </c>
      <c r="P102" s="1">
        <v>43907</v>
      </c>
      <c r="Q102">
        <v>-30.074421213826799</v>
      </c>
      <c r="R102">
        <v>-55.130176125091403</v>
      </c>
      <c r="S102">
        <v>-65.548889381900494</v>
      </c>
      <c r="T102">
        <v>-10.495171517700699</v>
      </c>
      <c r="U102">
        <v>-16.220095059949202</v>
      </c>
      <c r="V102">
        <v>-15.795639223127299</v>
      </c>
      <c r="W102">
        <v>-20.684337249948001</v>
      </c>
      <c r="X102">
        <v>-32.801022689243197</v>
      </c>
      <c r="Y102">
        <v>-33.496558518519898</v>
      </c>
      <c r="Z102">
        <v>-28.0464435877937</v>
      </c>
      <c r="AA102">
        <v>-52.057645105491403</v>
      </c>
      <c r="AB102">
        <v>-60.750694647223099</v>
      </c>
      <c r="AC102">
        <v>-67.403730103041795</v>
      </c>
      <c r="AD102">
        <v>-85.512483289912595</v>
      </c>
      <c r="AE102">
        <v>-149.67213378262801</v>
      </c>
      <c r="AL102" s="1">
        <v>43930</v>
      </c>
      <c r="AM102" s="1">
        <v>43958</v>
      </c>
      <c r="AN102" s="1">
        <v>44026</v>
      </c>
      <c r="AO102" s="1">
        <v>44198</v>
      </c>
      <c r="AR102">
        <v>753.52946271328301</v>
      </c>
      <c r="AS102">
        <v>178.99933597020501</v>
      </c>
      <c r="AT102">
        <v>228.07979905881001</v>
      </c>
      <c r="AU102">
        <v>300.25695065969899</v>
      </c>
      <c r="AV102">
        <v>880.56124953084895</v>
      </c>
      <c r="BE102">
        <v>37.532118832462402</v>
      </c>
      <c r="BF102">
        <v>37.532118832462402</v>
      </c>
      <c r="BG102">
        <v>112.59635649738701</v>
      </c>
      <c r="BI102" s="1">
        <v>44163</v>
      </c>
      <c r="BJ102">
        <v>45</v>
      </c>
      <c r="BK102">
        <v>385.2944723</v>
      </c>
      <c r="BL102">
        <v>88.953488372093005</v>
      </c>
      <c r="BM102">
        <v>69.879518072289201</v>
      </c>
      <c r="BN102">
        <v>90.060240963855406</v>
      </c>
      <c r="BO102">
        <v>79.518072289156606</v>
      </c>
      <c r="BP102">
        <v>73.3333333333333</v>
      </c>
      <c r="BQ102">
        <v>0.65252660948641095</v>
      </c>
      <c r="BR102">
        <v>5</v>
      </c>
      <c r="BS102">
        <v>3.1</v>
      </c>
      <c r="BT102">
        <v>39988</v>
      </c>
      <c r="BU102">
        <v>4</v>
      </c>
      <c r="BV102">
        <v>16.7</v>
      </c>
      <c r="BW102">
        <v>22.6</v>
      </c>
      <c r="BX102">
        <v>9.3000000000000007</v>
      </c>
      <c r="BY102">
        <v>3.6</v>
      </c>
      <c r="BZ102">
        <v>0.5</v>
      </c>
      <c r="CA102">
        <v>2.6</v>
      </c>
      <c r="CB102">
        <v>2.5</v>
      </c>
      <c r="CC102">
        <v>0.7</v>
      </c>
      <c r="CD102">
        <v>3.7</v>
      </c>
      <c r="CE102">
        <v>0.8</v>
      </c>
      <c r="CF102">
        <v>2.9</v>
      </c>
      <c r="CG102">
        <v>7.0000000000000001E-3</v>
      </c>
      <c r="CH102">
        <v>4.9299999999999997E-2</v>
      </c>
      <c r="CI102">
        <v>0.1764</v>
      </c>
      <c r="CJ102">
        <v>1.21E-2</v>
      </c>
      <c r="CK102">
        <v>1.6000000000000001E-3</v>
      </c>
      <c r="CL102">
        <f t="shared" ca="1" si="3"/>
        <v>28</v>
      </c>
      <c r="CM102">
        <f t="shared" ca="1" si="4"/>
        <v>172</v>
      </c>
      <c r="CN102">
        <f t="shared" ca="1" si="5"/>
        <v>0</v>
      </c>
    </row>
    <row r="103" spans="1:92" x14ac:dyDescent="0.3">
      <c r="A103">
        <v>17163</v>
      </c>
      <c r="B103" t="s">
        <v>89</v>
      </c>
      <c r="C103" t="s">
        <v>178</v>
      </c>
      <c r="D103">
        <v>259686</v>
      </c>
      <c r="E103">
        <v>1</v>
      </c>
      <c r="F103">
        <v>1</v>
      </c>
      <c r="G103">
        <v>38065</v>
      </c>
      <c r="H103">
        <v>37.799999999999997</v>
      </c>
      <c r="I103">
        <v>127192</v>
      </c>
      <c r="J103">
        <v>120769</v>
      </c>
      <c r="K103">
        <v>6423</v>
      </c>
      <c r="L103">
        <v>5</v>
      </c>
      <c r="M103">
        <v>89.485600000000005</v>
      </c>
      <c r="N103">
        <v>14.658087074389799</v>
      </c>
      <c r="O103" s="1">
        <v>43911</v>
      </c>
      <c r="P103" s="1">
        <v>43907</v>
      </c>
      <c r="Q103">
        <v>-19.355066607160001</v>
      </c>
      <c r="R103">
        <v>-53.671623539804997</v>
      </c>
      <c r="S103">
        <v>181.27688336039299</v>
      </c>
      <c r="T103">
        <v>-5.56963491010276</v>
      </c>
      <c r="U103">
        <v>-12.7574827708775</v>
      </c>
      <c r="V103">
        <v>62.689634016290199</v>
      </c>
      <c r="W103">
        <v>-24.657778746442499</v>
      </c>
      <c r="X103">
        <v>-62.244881248023901</v>
      </c>
      <c r="Y103">
        <v>267.41466104477502</v>
      </c>
      <c r="Z103">
        <v>-31.064740250539799</v>
      </c>
      <c r="AA103">
        <v>-71.266220503241399</v>
      </c>
      <c r="AB103">
        <v>292.17307536980201</v>
      </c>
      <c r="AC103">
        <v>-44.162026626539699</v>
      </c>
      <c r="AD103">
        <v>-84.937869093241403</v>
      </c>
      <c r="AE103">
        <v>300.11919921580301</v>
      </c>
      <c r="AL103" s="1">
        <v>43925</v>
      </c>
      <c r="AM103" s="1">
        <v>44091</v>
      </c>
      <c r="AN103" s="1">
        <v>44133</v>
      </c>
      <c r="AO103" s="1">
        <v>44187</v>
      </c>
      <c r="AR103">
        <v>1233.0275794613499</v>
      </c>
      <c r="AS103">
        <v>104.356800135548</v>
      </c>
      <c r="AT103">
        <v>212.179324260838</v>
      </c>
      <c r="AU103">
        <v>465.94733639857401</v>
      </c>
      <c r="AV103">
        <v>1390.14040032963</v>
      </c>
      <c r="BE103">
        <v>58.917307825604802</v>
      </c>
      <c r="BF103">
        <v>60.072549155518601</v>
      </c>
      <c r="BI103" s="1">
        <v>44175</v>
      </c>
      <c r="BJ103">
        <v>226</v>
      </c>
      <c r="BK103">
        <v>657.72828130000005</v>
      </c>
      <c r="BL103">
        <v>84.303895102198197</v>
      </c>
      <c r="BM103">
        <v>64.584891548242297</v>
      </c>
      <c r="BN103">
        <v>80.1795063575168</v>
      </c>
      <c r="BO103">
        <v>75.467464472700101</v>
      </c>
      <c r="BP103">
        <v>60.561966884094304</v>
      </c>
      <c r="BQ103">
        <v>0.44664952728479002</v>
      </c>
      <c r="BR103">
        <v>16.399999999999999</v>
      </c>
      <c r="BS103">
        <v>7.1</v>
      </c>
      <c r="BT103">
        <v>29541</v>
      </c>
      <c r="BU103">
        <v>9.1999999999999993</v>
      </c>
      <c r="BV103">
        <v>14.8</v>
      </c>
      <c r="BW103">
        <v>23.7</v>
      </c>
      <c r="BX103">
        <v>13</v>
      </c>
      <c r="BY103">
        <v>38.1</v>
      </c>
      <c r="BZ103">
        <v>0.7</v>
      </c>
      <c r="CA103">
        <v>6</v>
      </c>
      <c r="CB103">
        <v>5.8</v>
      </c>
      <c r="CC103">
        <v>1.2</v>
      </c>
      <c r="CD103">
        <v>9.4</v>
      </c>
      <c r="CE103">
        <v>1.4</v>
      </c>
      <c r="CF103">
        <v>6.6</v>
      </c>
      <c r="CG103">
        <v>0.4844</v>
      </c>
      <c r="CH103">
        <v>0.46610000000000001</v>
      </c>
      <c r="CI103">
        <v>0.65390000000000004</v>
      </c>
      <c r="CJ103">
        <v>0.44990000000000002</v>
      </c>
      <c r="CK103">
        <v>0.52290000000000003</v>
      </c>
      <c r="CL103">
        <f t="shared" ca="1" si="3"/>
        <v>166</v>
      </c>
      <c r="CM103">
        <f t="shared" ca="1" si="4"/>
        <v>54</v>
      </c>
      <c r="CN103">
        <f t="shared" ca="1" si="5"/>
        <v>0</v>
      </c>
    </row>
    <row r="104" spans="1:92" x14ac:dyDescent="0.3">
      <c r="A104">
        <v>17197</v>
      </c>
      <c r="B104" t="s">
        <v>191</v>
      </c>
      <c r="C104" t="s">
        <v>178</v>
      </c>
      <c r="D104">
        <v>690743</v>
      </c>
      <c r="E104">
        <v>1</v>
      </c>
      <c r="F104">
        <v>1</v>
      </c>
      <c r="G104">
        <v>44038</v>
      </c>
      <c r="H104">
        <v>35.799999999999997</v>
      </c>
      <c r="I104">
        <v>357226</v>
      </c>
      <c r="J104">
        <v>342785</v>
      </c>
      <c r="K104">
        <v>14441</v>
      </c>
      <c r="L104">
        <v>4</v>
      </c>
      <c r="M104">
        <v>132.34559999999999</v>
      </c>
      <c r="N104">
        <v>6.3754536781407802</v>
      </c>
      <c r="O104" s="1">
        <v>43911</v>
      </c>
      <c r="P104" s="1">
        <v>43907</v>
      </c>
      <c r="Q104">
        <v>-30.224281221285501</v>
      </c>
      <c r="R104">
        <v>-47.3488471611197</v>
      </c>
      <c r="S104">
        <v>547.95699292100096</v>
      </c>
      <c r="T104">
        <v>-5.7894291156276303</v>
      </c>
      <c r="U104">
        <v>-10.8475234060669</v>
      </c>
      <c r="V104">
        <v>181.96771159552699</v>
      </c>
      <c r="W104">
        <v>-24.994081708015301</v>
      </c>
      <c r="X104">
        <v>-39.8943545264151</v>
      </c>
      <c r="Y104">
        <v>320.23367552209402</v>
      </c>
      <c r="Z104">
        <v>-29.0372451325713</v>
      </c>
      <c r="AA104">
        <v>-45.7920346607008</v>
      </c>
      <c r="AB104">
        <v>473.54070213125402</v>
      </c>
      <c r="AC104">
        <v>-61.9352597795531</v>
      </c>
      <c r="AD104">
        <v>-74.609230720329194</v>
      </c>
      <c r="AE104">
        <v>899.96781418224202</v>
      </c>
      <c r="AL104" s="1">
        <v>43923</v>
      </c>
      <c r="AM104" s="1">
        <v>43984</v>
      </c>
      <c r="AN104" s="1">
        <v>44021</v>
      </c>
      <c r="AO104" s="1">
        <v>44179</v>
      </c>
      <c r="AR104">
        <v>1161.6476750397801</v>
      </c>
      <c r="AS104">
        <v>226.71239520342601</v>
      </c>
      <c r="AT104">
        <v>404.78151787278301</v>
      </c>
      <c r="AU104">
        <v>812.60324027894603</v>
      </c>
      <c r="AV104">
        <v>1222.30699406291</v>
      </c>
      <c r="BE104">
        <v>48.9328158229617</v>
      </c>
      <c r="BF104">
        <v>49.0775874674083</v>
      </c>
      <c r="BG104">
        <v>65.726326578770994</v>
      </c>
      <c r="BI104" s="1">
        <v>44154</v>
      </c>
      <c r="BJ104">
        <v>772</v>
      </c>
      <c r="BK104">
        <v>835.88289320000001</v>
      </c>
      <c r="BL104">
        <v>81.816080509228001</v>
      </c>
      <c r="BM104">
        <v>65.4223968565815</v>
      </c>
      <c r="BN104">
        <v>86.005742783738896</v>
      </c>
      <c r="BO104">
        <v>80.761674474837505</v>
      </c>
      <c r="BP104">
        <v>66.277345198368593</v>
      </c>
      <c r="BQ104">
        <v>0.441070906335575</v>
      </c>
      <c r="BR104">
        <v>7</v>
      </c>
      <c r="BS104">
        <v>5.2</v>
      </c>
      <c r="BT104">
        <v>35259</v>
      </c>
      <c r="BU104">
        <v>9.1</v>
      </c>
      <c r="BV104">
        <v>12.1</v>
      </c>
      <c r="BW104">
        <v>25.7</v>
      </c>
      <c r="BX104">
        <v>8.8000000000000007</v>
      </c>
      <c r="BY104">
        <v>35.799999999999997</v>
      </c>
      <c r="BZ104">
        <v>3.2</v>
      </c>
      <c r="CA104">
        <v>5.8</v>
      </c>
      <c r="CB104">
        <v>1.4</v>
      </c>
      <c r="CC104">
        <v>1.8</v>
      </c>
      <c r="CD104">
        <v>3.7</v>
      </c>
      <c r="CE104">
        <v>1.3</v>
      </c>
      <c r="CF104">
        <v>5.6</v>
      </c>
      <c r="CG104">
        <v>0.15570000000000001</v>
      </c>
      <c r="CH104">
        <v>0.14169999999999999</v>
      </c>
      <c r="CI104">
        <v>0.8609</v>
      </c>
      <c r="CJ104">
        <v>0.14649999999999999</v>
      </c>
      <c r="CK104">
        <v>0.20219999999999999</v>
      </c>
      <c r="CL104">
        <f t="shared" ca="1" si="3"/>
        <v>61</v>
      </c>
      <c r="CM104">
        <f t="shared" ca="1" si="4"/>
        <v>158</v>
      </c>
      <c r="CN104">
        <f t="shared" ca="1" si="5"/>
        <v>0</v>
      </c>
    </row>
    <row r="105" spans="1:92" x14ac:dyDescent="0.3">
      <c r="A105">
        <v>18011</v>
      </c>
      <c r="B105" t="s">
        <v>192</v>
      </c>
      <c r="C105" t="s">
        <v>193</v>
      </c>
      <c r="D105">
        <v>67843</v>
      </c>
      <c r="E105">
        <v>1</v>
      </c>
      <c r="F105">
        <v>1</v>
      </c>
      <c r="G105">
        <v>3585</v>
      </c>
      <c r="H105">
        <v>27.7</v>
      </c>
      <c r="I105">
        <v>35904</v>
      </c>
      <c r="J105">
        <v>34933</v>
      </c>
      <c r="K105">
        <v>971</v>
      </c>
      <c r="L105">
        <v>2.7</v>
      </c>
      <c r="M105">
        <v>154.10679999999999</v>
      </c>
      <c r="N105">
        <v>5.2842592456111896</v>
      </c>
      <c r="O105" s="1">
        <v>43914</v>
      </c>
      <c r="P105" s="1">
        <v>43909</v>
      </c>
      <c r="Q105">
        <v>-24.0043380894084</v>
      </c>
      <c r="R105">
        <v>-28.856367428541699</v>
      </c>
      <c r="S105">
        <v>-23.788089285881</v>
      </c>
      <c r="T105">
        <v>-4.3962143408436098</v>
      </c>
      <c r="U105">
        <v>-9.3725432540829896</v>
      </c>
      <c r="V105">
        <v>-0.27717595433442599</v>
      </c>
      <c r="W105">
        <v>-13.985292316207101</v>
      </c>
      <c r="X105">
        <v>-25.159066239381701</v>
      </c>
      <c r="Y105">
        <v>-17.668960082416</v>
      </c>
      <c r="Z105">
        <v>-23.632003591743199</v>
      </c>
      <c r="AA105">
        <v>-29.403071809737501</v>
      </c>
      <c r="AB105">
        <v>-23.598574411453299</v>
      </c>
      <c r="AC105">
        <v>-31.1383224498495</v>
      </c>
      <c r="AD105">
        <v>-27.5989606187897</v>
      </c>
      <c r="AE105">
        <v>-21.606186989951201</v>
      </c>
      <c r="AF105">
        <v>-34.057763372164999</v>
      </c>
      <c r="AG105">
        <v>-28.083706747929899</v>
      </c>
      <c r="AH105">
        <v>-26.9220004055129</v>
      </c>
      <c r="AI105">
        <v>-51.187383169165003</v>
      </c>
      <c r="AJ105">
        <v>-38.816042388929901</v>
      </c>
      <c r="AK105">
        <v>-75.400356902512996</v>
      </c>
      <c r="AL105" s="1">
        <v>43922</v>
      </c>
      <c r="AM105" s="1">
        <v>43952</v>
      </c>
      <c r="AN105" s="1">
        <v>44029</v>
      </c>
      <c r="AO105" s="1">
        <v>44089</v>
      </c>
      <c r="AP105" s="1">
        <v>44111</v>
      </c>
      <c r="AQ105" s="1">
        <v>44197</v>
      </c>
      <c r="AR105">
        <v>831.33116165263903</v>
      </c>
      <c r="AS105">
        <v>200.46283330630999</v>
      </c>
      <c r="AT105">
        <v>278.58437863891601</v>
      </c>
      <c r="AU105">
        <v>464.307297731527</v>
      </c>
      <c r="AV105">
        <v>897.66077561428597</v>
      </c>
      <c r="BE105">
        <v>66.3296139616467</v>
      </c>
      <c r="BF105">
        <v>66.3296139616467</v>
      </c>
      <c r="BG105">
        <v>82.543519596715996</v>
      </c>
      <c r="BI105" s="1">
        <v>44188</v>
      </c>
      <c r="BJ105">
        <v>69</v>
      </c>
      <c r="BK105">
        <v>422.91177390000001</v>
      </c>
      <c r="BL105">
        <v>85.036956913647003</v>
      </c>
      <c r="BM105">
        <v>63.636363636363598</v>
      </c>
      <c r="BN105">
        <v>89.2561983471074</v>
      </c>
      <c r="BO105">
        <v>78.677685950413206</v>
      </c>
      <c r="BP105">
        <v>64.737793851717896</v>
      </c>
      <c r="BQ105">
        <v>0.61078998073217705</v>
      </c>
      <c r="BR105">
        <v>5.4</v>
      </c>
      <c r="BS105">
        <v>2.5</v>
      </c>
      <c r="BT105">
        <v>44712</v>
      </c>
      <c r="BU105">
        <v>6.4</v>
      </c>
      <c r="BV105">
        <v>12.6</v>
      </c>
      <c r="BW105">
        <v>26.8</v>
      </c>
      <c r="BX105">
        <v>9.9</v>
      </c>
      <c r="BY105">
        <v>8.9</v>
      </c>
      <c r="BZ105">
        <v>0.8</v>
      </c>
      <c r="CA105">
        <v>7.9</v>
      </c>
      <c r="CB105">
        <v>3.4</v>
      </c>
      <c r="CC105">
        <v>1.3</v>
      </c>
      <c r="CD105">
        <v>4</v>
      </c>
      <c r="CE105">
        <v>1</v>
      </c>
      <c r="CF105">
        <v>5.4</v>
      </c>
      <c r="CG105">
        <v>7.3000000000000001E-3</v>
      </c>
      <c r="CH105">
        <v>0.1429</v>
      </c>
      <c r="CI105">
        <v>0.40460000000000002</v>
      </c>
      <c r="CJ105">
        <v>0.1242</v>
      </c>
      <c r="CK105">
        <v>4.4900000000000002E-2</v>
      </c>
      <c r="CL105">
        <f t="shared" ca="1" si="3"/>
        <v>30</v>
      </c>
      <c r="CM105">
        <f t="shared" ca="1" si="4"/>
        <v>60</v>
      </c>
      <c r="CN105">
        <f t="shared" ca="1" si="5"/>
        <v>86</v>
      </c>
    </row>
    <row r="106" spans="1:92" x14ac:dyDescent="0.3">
      <c r="A106">
        <v>18013</v>
      </c>
      <c r="B106" t="s">
        <v>194</v>
      </c>
      <c r="C106" t="s">
        <v>193</v>
      </c>
      <c r="D106">
        <v>15092</v>
      </c>
      <c r="E106">
        <v>1</v>
      </c>
      <c r="F106">
        <v>1</v>
      </c>
      <c r="G106">
        <v>1519</v>
      </c>
      <c r="H106">
        <v>41.4</v>
      </c>
      <c r="I106">
        <v>7659</v>
      </c>
      <c r="J106">
        <v>7416</v>
      </c>
      <c r="K106">
        <v>243</v>
      </c>
      <c r="L106">
        <v>3.2</v>
      </c>
      <c r="M106">
        <v>109.3656</v>
      </c>
      <c r="N106">
        <v>10.064935064935099</v>
      </c>
      <c r="O106" s="1">
        <v>43914</v>
      </c>
      <c r="P106" s="1">
        <v>43909</v>
      </c>
      <c r="Q106">
        <v>-25.974929746406101</v>
      </c>
      <c r="R106">
        <v>0</v>
      </c>
      <c r="S106">
        <v>-128.597983423345</v>
      </c>
      <c r="T106">
        <v>-6.3523836924943504</v>
      </c>
      <c r="U106">
        <v>0</v>
      </c>
      <c r="V106">
        <v>-34.539079621680202</v>
      </c>
      <c r="W106">
        <v>-16.433230459512899</v>
      </c>
      <c r="X106">
        <v>0</v>
      </c>
      <c r="Y106">
        <v>-59.698011297326197</v>
      </c>
      <c r="Z106">
        <v>-20.728968573370299</v>
      </c>
      <c r="AA106">
        <v>0</v>
      </c>
      <c r="AB106">
        <v>-73.605284769785101</v>
      </c>
      <c r="AC106">
        <v>-23.3497731441655</v>
      </c>
      <c r="AD106">
        <v>0</v>
      </c>
      <c r="AE106">
        <v>-86.819863954383806</v>
      </c>
      <c r="AF106">
        <v>-25.717583142770501</v>
      </c>
      <c r="AG106">
        <v>0</v>
      </c>
      <c r="AH106">
        <v>-120.801845636837</v>
      </c>
      <c r="AI106">
        <v>-26.4070713834776</v>
      </c>
      <c r="AJ106">
        <v>0</v>
      </c>
      <c r="AK106">
        <v>-141.38903614708099</v>
      </c>
      <c r="AL106" s="1">
        <v>43922</v>
      </c>
      <c r="AM106" s="1">
        <v>43948</v>
      </c>
      <c r="AN106" s="1">
        <v>43963</v>
      </c>
      <c r="AO106" s="1">
        <v>43980</v>
      </c>
      <c r="AP106" s="1">
        <v>44026</v>
      </c>
      <c r="AQ106" s="1">
        <v>44053</v>
      </c>
      <c r="AR106">
        <v>404.18764908560797</v>
      </c>
      <c r="AS106">
        <v>92.764378478664199</v>
      </c>
      <c r="AT106">
        <v>106.016432547045</v>
      </c>
      <c r="AU106">
        <v>218.65889212828</v>
      </c>
      <c r="AV106">
        <v>443.94381129074998</v>
      </c>
      <c r="AW106">
        <v>218.65889212828</v>
      </c>
      <c r="AX106">
        <v>602.96846011131697</v>
      </c>
      <c r="AY106">
        <v>218.65889212828</v>
      </c>
      <c r="AZ106">
        <v>218.65889212828</v>
      </c>
      <c r="BA106">
        <v>437.31778425656</v>
      </c>
      <c r="BB106">
        <v>1477.6040286244399</v>
      </c>
      <c r="BC106">
        <v>437.31778425656</v>
      </c>
      <c r="BD106">
        <v>437.31778425656</v>
      </c>
      <c r="BE106">
        <v>6.6260270341903</v>
      </c>
      <c r="BF106">
        <v>6.6260270341903</v>
      </c>
      <c r="BG106">
        <v>13.2520540683806</v>
      </c>
      <c r="BH106">
        <v>19.878081102570899</v>
      </c>
      <c r="BI106" s="1">
        <v>44183</v>
      </c>
      <c r="BJ106">
        <v>14</v>
      </c>
      <c r="BK106">
        <v>311.98734969999998</v>
      </c>
      <c r="BL106">
        <v>83.173076923076906</v>
      </c>
      <c r="BM106">
        <v>60.4166666666667</v>
      </c>
      <c r="BN106">
        <v>88.5416666666667</v>
      </c>
      <c r="BO106">
        <v>77.0833333333333</v>
      </c>
      <c r="BP106">
        <v>65.402843601895697</v>
      </c>
      <c r="BQ106">
        <v>0.63134046570169899</v>
      </c>
      <c r="BR106">
        <v>9.4</v>
      </c>
      <c r="BS106">
        <v>4.7</v>
      </c>
      <c r="BT106">
        <v>33617</v>
      </c>
      <c r="BU106">
        <v>8.8000000000000007</v>
      </c>
      <c r="BV106">
        <v>23.2</v>
      </c>
      <c r="BW106">
        <v>18.3</v>
      </c>
      <c r="BX106">
        <v>13.1</v>
      </c>
      <c r="BY106">
        <v>4.3</v>
      </c>
      <c r="BZ106">
        <v>0.4</v>
      </c>
      <c r="CA106">
        <v>3.2</v>
      </c>
      <c r="CB106">
        <v>7.5</v>
      </c>
      <c r="CC106">
        <v>1.9</v>
      </c>
      <c r="CD106">
        <v>2.2999999999999998</v>
      </c>
      <c r="CE106">
        <v>0.9</v>
      </c>
      <c r="CF106">
        <v>11.2</v>
      </c>
      <c r="CG106">
        <v>0.16500000000000001</v>
      </c>
      <c r="CH106">
        <v>0.13819999999999999</v>
      </c>
      <c r="CI106">
        <v>0.16109999999999999</v>
      </c>
      <c r="CJ106">
        <v>0.10440000000000001</v>
      </c>
      <c r="CK106">
        <v>6.0199999999999997E-2</v>
      </c>
      <c r="CL106">
        <f t="shared" ca="1" si="3"/>
        <v>26</v>
      </c>
      <c r="CM106">
        <f t="shared" ca="1" si="4"/>
        <v>17</v>
      </c>
      <c r="CN106">
        <f t="shared" ca="1" si="5"/>
        <v>27</v>
      </c>
    </row>
    <row r="107" spans="1:92" x14ac:dyDescent="0.3">
      <c r="A107">
        <v>18019</v>
      </c>
      <c r="B107" t="s">
        <v>195</v>
      </c>
      <c r="C107" t="s">
        <v>193</v>
      </c>
      <c r="D107">
        <v>118302</v>
      </c>
      <c r="E107">
        <v>1</v>
      </c>
      <c r="F107">
        <v>1</v>
      </c>
      <c r="G107">
        <v>12975</v>
      </c>
      <c r="H107">
        <v>45</v>
      </c>
      <c r="I107">
        <v>61620</v>
      </c>
      <c r="J107">
        <v>59509</v>
      </c>
      <c r="K107">
        <v>2111</v>
      </c>
      <c r="L107">
        <v>3.4</v>
      </c>
      <c r="M107">
        <v>101.88249999999999</v>
      </c>
      <c r="N107">
        <v>10.967692853882401</v>
      </c>
      <c r="O107" s="1">
        <v>43914</v>
      </c>
      <c r="P107" s="1">
        <v>43909</v>
      </c>
      <c r="Q107">
        <v>-18.151140921787</v>
      </c>
      <c r="R107">
        <v>-30.198480365375399</v>
      </c>
      <c r="S107">
        <v>217.012572257171</v>
      </c>
      <c r="T107">
        <v>-3.5480363537272699</v>
      </c>
      <c r="U107">
        <v>-9.7648718050489993</v>
      </c>
      <c r="V107">
        <v>46.577187502038001</v>
      </c>
      <c r="W107">
        <v>-16.446709686658199</v>
      </c>
      <c r="X107">
        <v>-29.861110837569299</v>
      </c>
      <c r="Y107">
        <v>73.889615036633003</v>
      </c>
      <c r="Z107">
        <v>-18.631703921351999</v>
      </c>
      <c r="AA107">
        <v>-30.236488730087299</v>
      </c>
      <c r="AB107">
        <v>184.95235169824099</v>
      </c>
      <c r="AC107">
        <v>-23.563696626843701</v>
      </c>
      <c r="AD107">
        <v>-31.9530729893368</v>
      </c>
      <c r="AE107">
        <v>305.144709558165</v>
      </c>
      <c r="AF107">
        <v>-27.3466216904859</v>
      </c>
      <c r="AG107">
        <v>-34.577279407473398</v>
      </c>
      <c r="AH107">
        <v>329.33429739597801</v>
      </c>
      <c r="AI107">
        <v>-43.636405335485897</v>
      </c>
      <c r="AJ107">
        <v>-36.9127853154734</v>
      </c>
      <c r="AK107">
        <v>366.091983292978</v>
      </c>
      <c r="AL107" s="1">
        <v>43922</v>
      </c>
      <c r="AM107" s="1">
        <v>43968</v>
      </c>
      <c r="AN107" s="1">
        <v>44021</v>
      </c>
      <c r="AO107" s="1">
        <v>44083</v>
      </c>
      <c r="AP107" s="1">
        <v>44113</v>
      </c>
      <c r="AQ107" s="1">
        <v>44197</v>
      </c>
      <c r="AR107">
        <v>734.56070057987199</v>
      </c>
      <c r="AS107">
        <v>120.87707731061199</v>
      </c>
      <c r="AT107">
        <v>267.11298202904402</v>
      </c>
      <c r="AU107">
        <v>426.028300451387</v>
      </c>
      <c r="AV107">
        <v>840.222481445791</v>
      </c>
      <c r="BE107">
        <v>38.038241111730997</v>
      </c>
      <c r="BF107">
        <v>38.038241111730997</v>
      </c>
      <c r="BG107">
        <v>62.5517742726243</v>
      </c>
      <c r="BI107" s="1">
        <v>44206</v>
      </c>
      <c r="BJ107">
        <v>122</v>
      </c>
      <c r="BK107">
        <v>372.84556199999997</v>
      </c>
      <c r="BL107">
        <v>84.859444353115194</v>
      </c>
      <c r="BM107">
        <v>64.163372859025003</v>
      </c>
      <c r="BN107">
        <v>83.3333333333333</v>
      </c>
      <c r="BO107">
        <v>75.757575757575793</v>
      </c>
      <c r="BP107">
        <v>63.849765258216003</v>
      </c>
      <c r="BQ107">
        <v>0.58722896748587405</v>
      </c>
      <c r="BR107">
        <v>10</v>
      </c>
      <c r="BS107">
        <v>5.2</v>
      </c>
      <c r="BT107">
        <v>28525</v>
      </c>
      <c r="BU107">
        <v>10.8</v>
      </c>
      <c r="BV107">
        <v>15</v>
      </c>
      <c r="BW107">
        <v>22.9</v>
      </c>
      <c r="BX107">
        <v>13.7</v>
      </c>
      <c r="BY107">
        <v>16.5</v>
      </c>
      <c r="BZ107">
        <v>0.8</v>
      </c>
      <c r="CA107">
        <v>8.4</v>
      </c>
      <c r="CB107">
        <v>5.0999999999999996</v>
      </c>
      <c r="CC107">
        <v>1</v>
      </c>
      <c r="CD107">
        <v>5.3</v>
      </c>
      <c r="CE107">
        <v>1.5</v>
      </c>
      <c r="CF107">
        <v>8.5</v>
      </c>
      <c r="CG107">
        <v>0.3175</v>
      </c>
      <c r="CH107">
        <v>0.20219999999999999</v>
      </c>
      <c r="CI107">
        <v>0.5202</v>
      </c>
      <c r="CJ107">
        <v>0.25409999999999999</v>
      </c>
      <c r="CK107">
        <v>0.25480000000000003</v>
      </c>
      <c r="CL107">
        <f t="shared" ca="1" si="3"/>
        <v>46</v>
      </c>
      <c r="CM107">
        <f t="shared" ca="1" si="4"/>
        <v>62</v>
      </c>
      <c r="CN107">
        <f t="shared" ca="1" si="5"/>
        <v>84</v>
      </c>
    </row>
    <row r="108" spans="1:92" x14ac:dyDescent="0.3">
      <c r="A108">
        <v>18029</v>
      </c>
      <c r="B108" t="s">
        <v>196</v>
      </c>
      <c r="C108" t="s">
        <v>193</v>
      </c>
      <c r="D108">
        <v>49458</v>
      </c>
      <c r="E108">
        <v>1</v>
      </c>
      <c r="F108">
        <v>1</v>
      </c>
      <c r="G108">
        <v>4577</v>
      </c>
      <c r="H108">
        <v>49.6</v>
      </c>
      <c r="I108">
        <v>26132</v>
      </c>
      <c r="J108">
        <v>25182</v>
      </c>
      <c r="K108">
        <v>950</v>
      </c>
      <c r="L108">
        <v>3.6</v>
      </c>
      <c r="M108">
        <v>119.3396</v>
      </c>
      <c r="N108">
        <v>9.2543167940474707</v>
      </c>
      <c r="O108" s="1">
        <v>43914</v>
      </c>
      <c r="P108" s="1">
        <v>43909</v>
      </c>
      <c r="Q108">
        <v>-27.9433715274766</v>
      </c>
      <c r="R108">
        <v>-68.196935808045794</v>
      </c>
      <c r="S108">
        <v>-18.370286148994001</v>
      </c>
      <c r="T108">
        <v>-6.7488464804507098</v>
      </c>
      <c r="U108">
        <v>-14.8000922630148</v>
      </c>
      <c r="V108">
        <v>-3.0297664171571999</v>
      </c>
      <c r="W108">
        <v>-22.937036220930299</v>
      </c>
      <c r="X108">
        <v>-48.148027016527102</v>
      </c>
      <c r="Y108">
        <v>-21.871814601496101</v>
      </c>
      <c r="Z108">
        <v>-26.1321439432989</v>
      </c>
      <c r="AA108">
        <v>-62.494077293953502</v>
      </c>
      <c r="AB108">
        <v>-20.4372217107545</v>
      </c>
      <c r="AC108">
        <v>-31.354172753513101</v>
      </c>
      <c r="AD108">
        <v>-72.605223463202805</v>
      </c>
      <c r="AE108">
        <v>-4.0043023516818703</v>
      </c>
      <c r="AF108">
        <v>-37.141838517265398</v>
      </c>
      <c r="AG108">
        <v>-78.510109364705798</v>
      </c>
      <c r="AH108">
        <v>-0.78811498640742195</v>
      </c>
      <c r="AL108" s="1">
        <v>43924</v>
      </c>
      <c r="AM108" s="1">
        <v>43972</v>
      </c>
      <c r="AN108" s="1">
        <v>44008</v>
      </c>
      <c r="AO108" s="1">
        <v>44063</v>
      </c>
      <c r="AP108" s="1">
        <v>44103</v>
      </c>
      <c r="AR108">
        <v>804.72319948238896</v>
      </c>
      <c r="AS108">
        <v>131.42464313154599</v>
      </c>
      <c r="AT108">
        <v>272.95887419628798</v>
      </c>
      <c r="AU108">
        <v>341.70407214201902</v>
      </c>
      <c r="AV108">
        <v>891.66565570787304</v>
      </c>
      <c r="BE108">
        <v>54.591774839257603</v>
      </c>
      <c r="BF108">
        <v>56.613692425896701</v>
      </c>
      <c r="BG108">
        <v>60.657527599175097</v>
      </c>
      <c r="BI108" s="1">
        <v>44154</v>
      </c>
      <c r="BJ108">
        <v>57</v>
      </c>
      <c r="BK108">
        <v>305.07761770000002</v>
      </c>
      <c r="BL108">
        <v>85.458839406207801</v>
      </c>
      <c r="BM108">
        <v>64.3159379407616</v>
      </c>
      <c r="BN108">
        <v>90.550070521861798</v>
      </c>
      <c r="BO108">
        <v>83.497884344146698</v>
      </c>
      <c r="BP108">
        <v>62.264150943396203</v>
      </c>
      <c r="BQ108">
        <v>0.75511735523408496</v>
      </c>
      <c r="BR108">
        <v>10.199999999999999</v>
      </c>
      <c r="BS108">
        <v>4.9000000000000004</v>
      </c>
      <c r="BT108">
        <v>29891</v>
      </c>
      <c r="BU108">
        <v>9.4</v>
      </c>
      <c r="BV108">
        <v>16.5</v>
      </c>
      <c r="BW108">
        <v>22.8</v>
      </c>
      <c r="BX108">
        <v>12</v>
      </c>
      <c r="BY108">
        <v>3.7</v>
      </c>
      <c r="BZ108">
        <v>0.1</v>
      </c>
      <c r="CA108">
        <v>5.3</v>
      </c>
      <c r="CB108">
        <v>3.5</v>
      </c>
      <c r="CC108">
        <v>1.3</v>
      </c>
      <c r="CD108">
        <v>4.2</v>
      </c>
      <c r="CE108">
        <v>1.2</v>
      </c>
      <c r="CF108">
        <v>5.9</v>
      </c>
      <c r="CG108">
        <v>0.25159999999999999</v>
      </c>
      <c r="CH108">
        <v>0.22700000000000001</v>
      </c>
      <c r="CI108">
        <v>3.5700000000000003E-2</v>
      </c>
      <c r="CJ108">
        <v>0.1226</v>
      </c>
      <c r="CK108">
        <v>7.9899999999999999E-2</v>
      </c>
      <c r="CL108">
        <f t="shared" ca="1" si="3"/>
        <v>48</v>
      </c>
      <c r="CM108">
        <f t="shared" ca="1" si="4"/>
        <v>55</v>
      </c>
      <c r="CN108">
        <f t="shared" ca="1" si="5"/>
        <v>198</v>
      </c>
    </row>
    <row r="109" spans="1:92" x14ac:dyDescent="0.3">
      <c r="A109">
        <v>18043</v>
      </c>
      <c r="B109" t="s">
        <v>197</v>
      </c>
      <c r="C109" t="s">
        <v>193</v>
      </c>
      <c r="D109">
        <v>78522</v>
      </c>
      <c r="E109">
        <v>1</v>
      </c>
      <c r="F109">
        <v>1</v>
      </c>
      <c r="G109">
        <v>7231</v>
      </c>
      <c r="H109">
        <v>39.700000000000003</v>
      </c>
      <c r="I109">
        <v>41401</v>
      </c>
      <c r="J109">
        <v>40026</v>
      </c>
      <c r="K109">
        <v>1375</v>
      </c>
      <c r="L109">
        <v>3.3</v>
      </c>
      <c r="M109">
        <v>116.62990000000001</v>
      </c>
      <c r="N109">
        <v>9.2088841343827195</v>
      </c>
      <c r="O109" s="1">
        <v>43914</v>
      </c>
      <c r="P109" s="1">
        <v>43909</v>
      </c>
      <c r="Q109">
        <v>-29.568906313204302</v>
      </c>
      <c r="R109">
        <v>-44.407841032020997</v>
      </c>
      <c r="S109">
        <v>428.14130846737697</v>
      </c>
      <c r="T109">
        <v>-6.3445619004872702</v>
      </c>
      <c r="U109">
        <v>-10.4747430354762</v>
      </c>
      <c r="V109">
        <v>139.944880697983</v>
      </c>
      <c r="W109">
        <v>-26.766284620425399</v>
      </c>
      <c r="X109">
        <v>-35.625810727069599</v>
      </c>
      <c r="Y109">
        <v>256.70376388750498</v>
      </c>
      <c r="Z109">
        <v>-28.663502882463899</v>
      </c>
      <c r="AA109">
        <v>-39.971634606631</v>
      </c>
      <c r="AB109">
        <v>351.03738653253203</v>
      </c>
      <c r="AC109">
        <v>-37.4570514729987</v>
      </c>
      <c r="AD109">
        <v>-51.378271201737597</v>
      </c>
      <c r="AE109">
        <v>591.87108521720904</v>
      </c>
      <c r="AF109">
        <v>-44.4171387523931</v>
      </c>
      <c r="AG109">
        <v>-58.440579825282299</v>
      </c>
      <c r="AH109">
        <v>668.02686754269996</v>
      </c>
      <c r="AL109" s="1">
        <v>43922</v>
      </c>
      <c r="AM109" s="1">
        <v>43984</v>
      </c>
      <c r="AN109" s="1">
        <v>44012</v>
      </c>
      <c r="AO109" s="1">
        <v>44080</v>
      </c>
      <c r="AP109" s="1">
        <v>44120</v>
      </c>
      <c r="AR109">
        <v>691.52594177428</v>
      </c>
      <c r="AS109">
        <v>159.191054736252</v>
      </c>
      <c r="AT109">
        <v>231.782175695983</v>
      </c>
      <c r="AU109">
        <v>404.98204324902599</v>
      </c>
      <c r="AV109">
        <v>809.96408649805198</v>
      </c>
      <c r="BE109">
        <v>56.035251267160803</v>
      </c>
      <c r="BF109">
        <v>56.035251267160803</v>
      </c>
      <c r="BG109">
        <v>91.694047528081299</v>
      </c>
      <c r="BI109" s="1">
        <v>44173</v>
      </c>
      <c r="BJ109">
        <v>70</v>
      </c>
      <c r="BK109">
        <v>147.96479729999999</v>
      </c>
      <c r="BL109">
        <v>83.790553435114504</v>
      </c>
      <c r="BM109">
        <v>68.228571428571399</v>
      </c>
      <c r="BN109">
        <v>83.8857142857143</v>
      </c>
      <c r="BO109">
        <v>76</v>
      </c>
      <c r="BP109">
        <v>65.351418002466104</v>
      </c>
      <c r="BQ109">
        <v>0.57266533066132297</v>
      </c>
      <c r="BR109">
        <v>9.9</v>
      </c>
      <c r="BS109">
        <v>4.5</v>
      </c>
      <c r="BT109">
        <v>32299</v>
      </c>
      <c r="BU109">
        <v>9.6999999999999993</v>
      </c>
      <c r="BV109">
        <v>15.2</v>
      </c>
      <c r="BW109">
        <v>23</v>
      </c>
      <c r="BX109">
        <v>12.6</v>
      </c>
      <c r="BY109">
        <v>11.9</v>
      </c>
      <c r="BZ109">
        <v>0.4</v>
      </c>
      <c r="CA109">
        <v>6.4</v>
      </c>
      <c r="CB109">
        <v>1.8</v>
      </c>
      <c r="CC109">
        <v>0.5</v>
      </c>
      <c r="CD109">
        <v>5.9</v>
      </c>
      <c r="CE109">
        <v>1.8</v>
      </c>
      <c r="CF109">
        <v>5.6</v>
      </c>
      <c r="CG109">
        <v>0.20219999999999999</v>
      </c>
      <c r="CH109">
        <v>0.28179999999999999</v>
      </c>
      <c r="CI109">
        <v>0.33300000000000002</v>
      </c>
      <c r="CJ109">
        <v>0.20499999999999999</v>
      </c>
      <c r="CK109">
        <v>0.16689999999999999</v>
      </c>
      <c r="CL109">
        <f t="shared" ca="1" si="3"/>
        <v>62</v>
      </c>
      <c r="CM109">
        <f t="shared" ca="1" si="4"/>
        <v>68</v>
      </c>
      <c r="CN109">
        <f t="shared" ca="1" si="5"/>
        <v>181</v>
      </c>
    </row>
    <row r="110" spans="1:92" x14ac:dyDescent="0.3">
      <c r="A110">
        <v>18057</v>
      </c>
      <c r="B110" t="s">
        <v>198</v>
      </c>
      <c r="C110" t="s">
        <v>193</v>
      </c>
      <c r="D110">
        <v>338011</v>
      </c>
      <c r="E110">
        <v>1</v>
      </c>
      <c r="F110">
        <v>1</v>
      </c>
      <c r="G110">
        <v>13797</v>
      </c>
      <c r="H110">
        <v>18.899999999999999</v>
      </c>
      <c r="I110">
        <v>181103</v>
      </c>
      <c r="J110">
        <v>176224</v>
      </c>
      <c r="K110">
        <v>4879</v>
      </c>
      <c r="L110">
        <v>2.7</v>
      </c>
      <c r="M110">
        <v>182.57509999999999</v>
      </c>
      <c r="N110">
        <v>4.0818198224318101</v>
      </c>
      <c r="O110" s="1">
        <v>43914</v>
      </c>
      <c r="P110" s="1">
        <v>43909</v>
      </c>
      <c r="Q110">
        <v>-41.677366722067703</v>
      </c>
      <c r="R110">
        <v>-40.278220480685299</v>
      </c>
      <c r="S110">
        <v>939.88758316862697</v>
      </c>
      <c r="T110">
        <v>-9.1373098071801397</v>
      </c>
      <c r="U110">
        <v>-11.696144268639801</v>
      </c>
      <c r="V110">
        <v>258.27227573676799</v>
      </c>
      <c r="W110">
        <v>-30.9932730740422</v>
      </c>
      <c r="X110">
        <v>-35.487893858743</v>
      </c>
      <c r="Y110">
        <v>350.95528212767198</v>
      </c>
      <c r="Z110">
        <v>-39.599260329289301</v>
      </c>
      <c r="AA110">
        <v>-41.1129728355195</v>
      </c>
      <c r="AB110">
        <v>614.29784700166897</v>
      </c>
      <c r="AC110">
        <v>-52.032955551185303</v>
      </c>
      <c r="AD110">
        <v>-44.217938136386898</v>
      </c>
      <c r="AE110">
        <v>1360.7446384945799</v>
      </c>
      <c r="AF110">
        <v>-58.135358951034199</v>
      </c>
      <c r="AG110">
        <v>-47.430085249567597</v>
      </c>
      <c r="AH110">
        <v>1474.3170818377801</v>
      </c>
      <c r="AI110">
        <v>-82.118760127034193</v>
      </c>
      <c r="AJ110">
        <v>-61.1432757905676</v>
      </c>
      <c r="AK110">
        <v>1699.08795615278</v>
      </c>
      <c r="AL110" s="1">
        <v>43922</v>
      </c>
      <c r="AM110" s="1">
        <v>43965</v>
      </c>
      <c r="AN110" s="1">
        <v>44003</v>
      </c>
      <c r="AO110" s="1">
        <v>44087</v>
      </c>
      <c r="AP110" s="1">
        <v>44112</v>
      </c>
      <c r="AQ110" s="1">
        <v>44192</v>
      </c>
      <c r="AR110">
        <v>631.34040016449205</v>
      </c>
      <c r="AS110">
        <v>153.841147181601</v>
      </c>
      <c r="AT110">
        <v>234.903597811906</v>
      </c>
      <c r="AU110">
        <v>342.88824919899099</v>
      </c>
      <c r="AV110">
        <v>699.97721967628297</v>
      </c>
      <c r="BE110">
        <v>30.4723810763555</v>
      </c>
      <c r="BF110">
        <v>30.768229436320102</v>
      </c>
      <c r="BG110">
        <v>36.093499915683203</v>
      </c>
      <c r="BI110" s="1">
        <v>44173</v>
      </c>
      <c r="BJ110">
        <v>370</v>
      </c>
      <c r="BK110">
        <v>394.32876329999999</v>
      </c>
      <c r="BL110">
        <v>86.8019869818431</v>
      </c>
      <c r="BM110">
        <v>66.651009863785802</v>
      </c>
      <c r="BN110">
        <v>89.572569281352699</v>
      </c>
      <c r="BO110">
        <v>81.2588069516205</v>
      </c>
      <c r="BP110">
        <v>67.165532879818599</v>
      </c>
      <c r="BQ110">
        <v>0.56661653355461095</v>
      </c>
      <c r="BR110">
        <v>4.7</v>
      </c>
      <c r="BS110">
        <v>2.9</v>
      </c>
      <c r="BT110">
        <v>46597</v>
      </c>
      <c r="BU110">
        <v>3.6</v>
      </c>
      <c r="BV110">
        <v>11.4</v>
      </c>
      <c r="BW110">
        <v>27.8</v>
      </c>
      <c r="BX110">
        <v>7.8</v>
      </c>
      <c r="BY110">
        <v>15.8</v>
      </c>
      <c r="BZ110">
        <v>1</v>
      </c>
      <c r="CA110">
        <v>9.1</v>
      </c>
      <c r="CB110">
        <v>1.7</v>
      </c>
      <c r="CC110">
        <v>0.9</v>
      </c>
      <c r="CD110">
        <v>2.2000000000000002</v>
      </c>
      <c r="CE110">
        <v>0.5</v>
      </c>
      <c r="CF110">
        <v>5</v>
      </c>
      <c r="CG110">
        <v>3.2000000000000002E-3</v>
      </c>
      <c r="CH110">
        <v>0.121</v>
      </c>
      <c r="CI110">
        <v>0.55110000000000003</v>
      </c>
      <c r="CJ110">
        <v>3.5000000000000003E-2</v>
      </c>
      <c r="CK110">
        <v>2.5499999999999998E-2</v>
      </c>
      <c r="CL110">
        <f t="shared" ca="1" si="3"/>
        <v>43</v>
      </c>
      <c r="CM110">
        <f t="shared" ca="1" si="4"/>
        <v>84</v>
      </c>
      <c r="CN110">
        <f t="shared" ca="1" si="5"/>
        <v>80</v>
      </c>
    </row>
    <row r="111" spans="1:92" x14ac:dyDescent="0.3">
      <c r="A111">
        <v>18059</v>
      </c>
      <c r="B111" t="s">
        <v>199</v>
      </c>
      <c r="C111" t="s">
        <v>193</v>
      </c>
      <c r="D111">
        <v>78168</v>
      </c>
      <c r="E111">
        <v>1</v>
      </c>
      <c r="F111">
        <v>1</v>
      </c>
      <c r="G111">
        <v>4236</v>
      </c>
      <c r="H111">
        <v>39</v>
      </c>
      <c r="I111">
        <v>39772</v>
      </c>
      <c r="J111">
        <v>38566</v>
      </c>
      <c r="K111">
        <v>1206</v>
      </c>
      <c r="L111">
        <v>3</v>
      </c>
      <c r="M111">
        <v>132.49170000000001</v>
      </c>
      <c r="N111">
        <v>5.41909732883021</v>
      </c>
      <c r="O111" s="1">
        <v>43914</v>
      </c>
      <c r="P111" s="1">
        <v>43909</v>
      </c>
      <c r="Q111">
        <v>-18.270508411947599</v>
      </c>
      <c r="R111">
        <v>-19.2649013463102</v>
      </c>
      <c r="S111">
        <v>81.598586613690998</v>
      </c>
      <c r="T111">
        <v>-3.8019079582563799</v>
      </c>
      <c r="U111">
        <v>-7.8817533746916597</v>
      </c>
      <c r="V111">
        <v>28.036224477554601</v>
      </c>
      <c r="W111">
        <v>-16.703208074831501</v>
      </c>
      <c r="X111">
        <v>-24.990695252876399</v>
      </c>
      <c r="Y111">
        <v>35.1261249026862</v>
      </c>
      <c r="Z111">
        <v>-18.166111682616901</v>
      </c>
      <c r="AA111">
        <v>-21.362825875356702</v>
      </c>
      <c r="AB111">
        <v>67.628820834560599</v>
      </c>
      <c r="AC111">
        <v>-40.640189998426003</v>
      </c>
      <c r="AD111">
        <v>-11.364541859506</v>
      </c>
      <c r="AE111">
        <v>153.563404182748</v>
      </c>
      <c r="AL111" s="1">
        <v>43921</v>
      </c>
      <c r="AM111" s="1">
        <v>43973</v>
      </c>
      <c r="AN111" s="1">
        <v>44018</v>
      </c>
      <c r="AO111" s="1">
        <v>44191</v>
      </c>
      <c r="AR111">
        <v>683.14399754375199</v>
      </c>
      <c r="AS111">
        <v>162.47057619486199</v>
      </c>
      <c r="AT111">
        <v>278.88650086992101</v>
      </c>
      <c r="AU111">
        <v>418.329751304882</v>
      </c>
      <c r="AV111">
        <v>756.06386245010697</v>
      </c>
      <c r="BE111">
        <v>47.333947395353597</v>
      </c>
      <c r="BF111">
        <v>47.333947395353597</v>
      </c>
      <c r="BG111">
        <v>61.406202026404699</v>
      </c>
      <c r="BI111" s="1">
        <v>44171</v>
      </c>
      <c r="BJ111">
        <v>91</v>
      </c>
      <c r="BK111">
        <v>305.95499050000001</v>
      </c>
      <c r="BL111">
        <v>86.577633886415796</v>
      </c>
      <c r="BM111">
        <v>60.064935064935099</v>
      </c>
      <c r="BN111">
        <v>88.744588744588796</v>
      </c>
      <c r="BO111">
        <v>80.735930735930694</v>
      </c>
      <c r="BP111">
        <v>67.847769028871397</v>
      </c>
      <c r="BQ111">
        <v>0.69301567120864505</v>
      </c>
      <c r="BR111">
        <v>7.1</v>
      </c>
      <c r="BS111">
        <v>2.8</v>
      </c>
      <c r="BT111">
        <v>32730</v>
      </c>
      <c r="BU111">
        <v>6.2</v>
      </c>
      <c r="BV111">
        <v>15.6</v>
      </c>
      <c r="BW111">
        <v>23.6</v>
      </c>
      <c r="BX111">
        <v>13</v>
      </c>
      <c r="BY111">
        <v>7.2</v>
      </c>
      <c r="BZ111">
        <v>0.4</v>
      </c>
      <c r="CA111">
        <v>4.4000000000000004</v>
      </c>
      <c r="CB111">
        <v>1.6</v>
      </c>
      <c r="CC111">
        <v>0.9</v>
      </c>
      <c r="CD111">
        <v>3</v>
      </c>
      <c r="CE111">
        <v>0.9</v>
      </c>
      <c r="CF111">
        <v>7.1</v>
      </c>
      <c r="CG111">
        <v>3.1199999999999999E-2</v>
      </c>
      <c r="CH111">
        <v>0.19070000000000001</v>
      </c>
      <c r="CI111">
        <v>0.25440000000000002</v>
      </c>
      <c r="CJ111">
        <v>2.7099999999999999E-2</v>
      </c>
      <c r="CK111">
        <v>1.6899999999999998E-2</v>
      </c>
      <c r="CL111">
        <f t="shared" ca="1" si="3"/>
        <v>52</v>
      </c>
      <c r="CM111">
        <f t="shared" ca="1" si="4"/>
        <v>173</v>
      </c>
      <c r="CN111">
        <f t="shared" ca="1" si="5"/>
        <v>0</v>
      </c>
    </row>
    <row r="112" spans="1:92" x14ac:dyDescent="0.3">
      <c r="A112">
        <v>18061</v>
      </c>
      <c r="B112" t="s">
        <v>200</v>
      </c>
      <c r="C112" t="s">
        <v>193</v>
      </c>
      <c r="D112">
        <v>40515</v>
      </c>
      <c r="E112">
        <v>1</v>
      </c>
      <c r="F112">
        <v>1</v>
      </c>
      <c r="G112">
        <v>3690</v>
      </c>
      <c r="H112">
        <v>51.1</v>
      </c>
      <c r="I112">
        <v>20172</v>
      </c>
      <c r="J112">
        <v>19474</v>
      </c>
      <c r="K112">
        <v>698</v>
      </c>
      <c r="L112">
        <v>3.5</v>
      </c>
      <c r="M112">
        <v>108.35169999999999</v>
      </c>
      <c r="N112">
        <v>9.1077378748611597</v>
      </c>
      <c r="O112" s="1">
        <v>43914</v>
      </c>
      <c r="P112" s="1">
        <v>43909</v>
      </c>
      <c r="Q112">
        <v>-25.151781460574298</v>
      </c>
      <c r="R112">
        <v>-18.143139578182499</v>
      </c>
      <c r="S112">
        <v>-80.964109821462003</v>
      </c>
      <c r="T112">
        <v>-6.4768805853759996</v>
      </c>
      <c r="U112">
        <v>-9.8244398279933201</v>
      </c>
      <c r="V112">
        <v>-19.976025518533898</v>
      </c>
      <c r="W112">
        <v>-23.482396807304902</v>
      </c>
      <c r="X112">
        <v>-26.5506739959105</v>
      </c>
      <c r="Y112">
        <v>-60.649840801915701</v>
      </c>
      <c r="Z112">
        <v>-24.922277852724001</v>
      </c>
      <c r="AA112">
        <v>-22.490436312505299</v>
      </c>
      <c r="AB112">
        <v>-72.185729653112105</v>
      </c>
      <c r="AC112">
        <v>-29.7187107411252</v>
      </c>
      <c r="AD112">
        <v>-11.9817239881903</v>
      </c>
      <c r="AE112">
        <v>-101.71045552246601</v>
      </c>
      <c r="AF112">
        <v>-32.244882879875703</v>
      </c>
      <c r="AG112">
        <v>-8.0749084192204101</v>
      </c>
      <c r="AH112">
        <v>-114.98019683896899</v>
      </c>
      <c r="AL112" s="1">
        <v>43924</v>
      </c>
      <c r="AM112" s="1">
        <v>43987</v>
      </c>
      <c r="AN112" s="1">
        <v>44016</v>
      </c>
      <c r="AO112" s="1">
        <v>44084</v>
      </c>
      <c r="AP112" s="1">
        <v>44108</v>
      </c>
      <c r="AR112">
        <v>612.11896828335205</v>
      </c>
      <c r="AS112">
        <v>209.79883993582601</v>
      </c>
      <c r="AT112">
        <v>340.61458718992998</v>
      </c>
      <c r="AU112">
        <v>481.30322102924799</v>
      </c>
      <c r="AV112">
        <v>696.03850425768201</v>
      </c>
      <c r="BE112">
        <v>54.300876218684401</v>
      </c>
      <c r="BF112">
        <v>54.300876218684401</v>
      </c>
      <c r="BG112">
        <v>64.173762803899805</v>
      </c>
      <c r="BI112" s="1">
        <v>44207</v>
      </c>
      <c r="BJ112">
        <v>43</v>
      </c>
      <c r="BK112">
        <v>484.51531990000001</v>
      </c>
      <c r="BL112">
        <v>86.506807559439096</v>
      </c>
      <c r="BM112">
        <v>61.0738255033557</v>
      </c>
      <c r="BN112">
        <v>86.912751677852398</v>
      </c>
      <c r="BO112">
        <v>80.536912751677804</v>
      </c>
      <c r="BP112">
        <v>66.968325791855193</v>
      </c>
      <c r="BQ112">
        <v>0.69743506843409897</v>
      </c>
      <c r="BR112">
        <v>10.5</v>
      </c>
      <c r="BS112">
        <v>6.2</v>
      </c>
      <c r="BT112">
        <v>27211</v>
      </c>
      <c r="BU112">
        <v>11</v>
      </c>
      <c r="BV112">
        <v>16.899999999999999</v>
      </c>
      <c r="BW112">
        <v>22.5</v>
      </c>
      <c r="BX112">
        <v>17.600000000000001</v>
      </c>
      <c r="BY112">
        <v>4.5999999999999996</v>
      </c>
      <c r="BZ112">
        <v>0.2</v>
      </c>
      <c r="CA112">
        <v>1.9</v>
      </c>
      <c r="CB112">
        <v>14.2</v>
      </c>
      <c r="CC112">
        <v>1.6</v>
      </c>
      <c r="CD112">
        <v>3.7</v>
      </c>
      <c r="CE112">
        <v>0.9</v>
      </c>
      <c r="CF112">
        <v>7.1</v>
      </c>
      <c r="CG112">
        <v>0.41210000000000002</v>
      </c>
      <c r="CH112">
        <v>0.39989999999999998</v>
      </c>
      <c r="CI112">
        <v>9.3299999999999994E-2</v>
      </c>
      <c r="CJ112">
        <v>0.1356</v>
      </c>
      <c r="CK112">
        <v>0.18659999999999999</v>
      </c>
      <c r="CL112">
        <f t="shared" ca="1" si="3"/>
        <v>63</v>
      </c>
      <c r="CM112">
        <f t="shared" ca="1" si="4"/>
        <v>68</v>
      </c>
      <c r="CN112">
        <f t="shared" ca="1" si="5"/>
        <v>193</v>
      </c>
    </row>
    <row r="113" spans="1:92" x14ac:dyDescent="0.3">
      <c r="A113">
        <v>18063</v>
      </c>
      <c r="B113" t="s">
        <v>201</v>
      </c>
      <c r="C113" t="s">
        <v>193</v>
      </c>
      <c r="D113">
        <v>170311</v>
      </c>
      <c r="E113">
        <v>1</v>
      </c>
      <c r="F113">
        <v>1</v>
      </c>
      <c r="G113">
        <v>9657</v>
      </c>
      <c r="H113">
        <v>33.799999999999997</v>
      </c>
      <c r="I113">
        <v>88595</v>
      </c>
      <c r="J113">
        <v>86041</v>
      </c>
      <c r="K113">
        <v>2554</v>
      </c>
      <c r="L113">
        <v>2.9</v>
      </c>
      <c r="M113">
        <v>145.05879999999999</v>
      </c>
      <c r="N113">
        <v>5.6702150771236104</v>
      </c>
      <c r="O113" s="1">
        <v>43914</v>
      </c>
      <c r="P113" s="1">
        <v>43909</v>
      </c>
      <c r="Q113">
        <v>-25.9956456067289</v>
      </c>
      <c r="R113">
        <v>-35.356400265471301</v>
      </c>
      <c r="S113">
        <v>420.79961365438902</v>
      </c>
      <c r="T113">
        <v>-5.1651731041734097</v>
      </c>
      <c r="U113">
        <v>-10.218853025530199</v>
      </c>
      <c r="V113">
        <v>106.440678564534</v>
      </c>
      <c r="W113">
        <v>-21.175851574104499</v>
      </c>
      <c r="X113">
        <v>-32.103964621622502</v>
      </c>
      <c r="Y113">
        <v>198.19333232137399</v>
      </c>
      <c r="Z113">
        <v>-25.691912697920699</v>
      </c>
      <c r="AA113">
        <v>-35.162328735889197</v>
      </c>
      <c r="AB113">
        <v>389.34624693698299</v>
      </c>
      <c r="AC113">
        <v>-34.809250431454402</v>
      </c>
      <c r="AD113">
        <v>-39.725869458615897</v>
      </c>
      <c r="AE113">
        <v>636.60249377973901</v>
      </c>
      <c r="AF113">
        <v>-40.572418496022998</v>
      </c>
      <c r="AG113">
        <v>-44.797495894027698</v>
      </c>
      <c r="AH113">
        <v>701.84230376679204</v>
      </c>
      <c r="AI113">
        <v>-61.6356782820231</v>
      </c>
      <c r="AJ113">
        <v>-52.420544843027699</v>
      </c>
      <c r="AK113">
        <v>781.40030998979205</v>
      </c>
      <c r="AL113" s="1">
        <v>43922</v>
      </c>
      <c r="AM113" s="1">
        <v>43973</v>
      </c>
      <c r="AN113" s="1">
        <v>44028</v>
      </c>
      <c r="AO113" s="1">
        <v>44089</v>
      </c>
      <c r="AP113" s="1">
        <v>44123</v>
      </c>
      <c r="AQ113" s="1">
        <v>44198</v>
      </c>
      <c r="AR113">
        <v>945.91658788921404</v>
      </c>
      <c r="AS113">
        <v>221.946908890207</v>
      </c>
      <c r="AT113">
        <v>411.59995537575401</v>
      </c>
      <c r="AU113">
        <v>686.39136638267598</v>
      </c>
      <c r="AV113">
        <v>988.19218958258705</v>
      </c>
      <c r="BE113">
        <v>61.651919136168502</v>
      </c>
      <c r="BF113">
        <v>61.651919136168502</v>
      </c>
      <c r="BG113">
        <v>96.881587213979103</v>
      </c>
      <c r="BI113" s="1">
        <v>44172</v>
      </c>
      <c r="BJ113">
        <v>176</v>
      </c>
      <c r="BK113">
        <v>406.8933452</v>
      </c>
      <c r="BL113">
        <v>84.468486189656602</v>
      </c>
      <c r="BM113">
        <v>66.0907127429806</v>
      </c>
      <c r="BN113">
        <v>88.6969042476602</v>
      </c>
      <c r="BO113">
        <v>78.5457163426926</v>
      </c>
      <c r="BP113">
        <v>68.856655290102395</v>
      </c>
      <c r="BQ113">
        <v>0.63972524781958495</v>
      </c>
      <c r="BR113">
        <v>5.3</v>
      </c>
      <c r="BS113">
        <v>3.9</v>
      </c>
      <c r="BT113">
        <v>34689</v>
      </c>
      <c r="BU113">
        <v>6.6</v>
      </c>
      <c r="BV113">
        <v>13</v>
      </c>
      <c r="BW113">
        <v>25.6</v>
      </c>
      <c r="BX113">
        <v>10.8</v>
      </c>
      <c r="BY113">
        <v>15.1</v>
      </c>
      <c r="BZ113">
        <v>1</v>
      </c>
      <c r="CA113">
        <v>5.7</v>
      </c>
      <c r="CB113">
        <v>1.2</v>
      </c>
      <c r="CC113">
        <v>1.1000000000000001</v>
      </c>
      <c r="CD113">
        <v>1.9</v>
      </c>
      <c r="CE113">
        <v>1.7</v>
      </c>
      <c r="CF113">
        <v>6.4</v>
      </c>
      <c r="CG113">
        <v>4.1399999999999999E-2</v>
      </c>
      <c r="CH113">
        <v>0.2127</v>
      </c>
      <c r="CI113">
        <v>0.5403</v>
      </c>
      <c r="CJ113">
        <v>8.0199999999999994E-2</v>
      </c>
      <c r="CK113">
        <v>8.1500000000000003E-2</v>
      </c>
      <c r="CL113">
        <f t="shared" ca="1" si="3"/>
        <v>51</v>
      </c>
      <c r="CM113">
        <f t="shared" ca="1" si="4"/>
        <v>61</v>
      </c>
      <c r="CN113">
        <f t="shared" ca="1" si="5"/>
        <v>75</v>
      </c>
    </row>
    <row r="114" spans="1:92" x14ac:dyDescent="0.3">
      <c r="A114">
        <v>18073</v>
      </c>
      <c r="B114" t="s">
        <v>166</v>
      </c>
      <c r="C114" t="s">
        <v>193</v>
      </c>
      <c r="D114">
        <v>33562</v>
      </c>
      <c r="E114">
        <v>1</v>
      </c>
      <c r="F114">
        <v>1</v>
      </c>
      <c r="G114">
        <v>3037</v>
      </c>
      <c r="H114">
        <v>54.1</v>
      </c>
      <c r="I114">
        <v>16509</v>
      </c>
      <c r="J114">
        <v>15860</v>
      </c>
      <c r="K114">
        <v>649</v>
      </c>
      <c r="L114">
        <v>3.9</v>
      </c>
      <c r="M114">
        <v>119.7308</v>
      </c>
      <c r="N114">
        <v>9.0489243787617006</v>
      </c>
      <c r="O114" s="1">
        <v>43914</v>
      </c>
      <c r="P114" s="1">
        <v>43909</v>
      </c>
      <c r="Q114">
        <v>-9.1650843980664902</v>
      </c>
      <c r="R114">
        <v>-1.77180228441765</v>
      </c>
      <c r="S114">
        <v>-114.833713909469</v>
      </c>
      <c r="T114">
        <v>-1.9564963217836899</v>
      </c>
      <c r="U114">
        <v>-5.4241246084847603</v>
      </c>
      <c r="V114">
        <v>-30.078628650493201</v>
      </c>
      <c r="W114">
        <v>-10.818615324566</v>
      </c>
      <c r="X114">
        <v>8.1281153917064106</v>
      </c>
      <c r="Y114">
        <v>-157.86999777138499</v>
      </c>
      <c r="Z114">
        <v>-12.180555715003001</v>
      </c>
      <c r="AA114">
        <v>10.957299610574401</v>
      </c>
      <c r="AB114">
        <v>-174.808227128152</v>
      </c>
      <c r="AC114">
        <v>-22.197721660003001</v>
      </c>
      <c r="AD114">
        <v>10.7934178725744</v>
      </c>
      <c r="AE114">
        <v>-238.54092905315201</v>
      </c>
      <c r="AL114" s="1">
        <v>43922</v>
      </c>
      <c r="AM114" s="1">
        <v>44096</v>
      </c>
      <c r="AN114" s="1">
        <v>44117</v>
      </c>
      <c r="AO114" s="1">
        <v>44189</v>
      </c>
      <c r="AR114">
        <v>503.54567665812499</v>
      </c>
      <c r="AS114">
        <v>56.6116441213277</v>
      </c>
      <c r="AT114">
        <v>98.325487158095498</v>
      </c>
      <c r="AU114">
        <v>199.630534533103</v>
      </c>
      <c r="AV114">
        <v>581.01424229783697</v>
      </c>
      <c r="BE114">
        <v>5.9591204338239701</v>
      </c>
      <c r="BF114">
        <v>5.9591204338239701</v>
      </c>
      <c r="BI114" s="1">
        <v>44172</v>
      </c>
      <c r="BJ114">
        <v>41</v>
      </c>
      <c r="BK114">
        <v>559.62440909999998</v>
      </c>
      <c r="BL114">
        <v>84.008762322015301</v>
      </c>
      <c r="BM114">
        <v>62.121212121212103</v>
      </c>
      <c r="BN114">
        <v>86.531986531986504</v>
      </c>
      <c r="BO114">
        <v>78.114478114478104</v>
      </c>
      <c r="BP114">
        <v>55.531453362256002</v>
      </c>
      <c r="BQ114">
        <v>0.70130064284646398</v>
      </c>
      <c r="BR114">
        <v>8.8000000000000007</v>
      </c>
      <c r="BS114">
        <v>4.3</v>
      </c>
      <c r="BT114">
        <v>26415</v>
      </c>
      <c r="BU114">
        <v>11.8</v>
      </c>
      <c r="BV114">
        <v>16.899999999999999</v>
      </c>
      <c r="BW114">
        <v>23.9</v>
      </c>
      <c r="BX114">
        <v>14.7</v>
      </c>
      <c r="BY114">
        <v>8.4</v>
      </c>
      <c r="BZ114">
        <v>0.7</v>
      </c>
      <c r="CA114">
        <v>2.8</v>
      </c>
      <c r="CB114">
        <v>4.8</v>
      </c>
      <c r="CC114">
        <v>2</v>
      </c>
      <c r="CD114">
        <v>2.9</v>
      </c>
      <c r="CE114">
        <v>2.6</v>
      </c>
      <c r="CF114">
        <v>7.2</v>
      </c>
      <c r="CG114">
        <v>0.31619999999999998</v>
      </c>
      <c r="CH114">
        <v>0.49980000000000002</v>
      </c>
      <c r="CI114">
        <v>0.36580000000000001</v>
      </c>
      <c r="CJ114">
        <v>0.22409999999999999</v>
      </c>
      <c r="CK114">
        <v>0.26850000000000002</v>
      </c>
      <c r="CL114">
        <f t="shared" ca="1" si="3"/>
        <v>174</v>
      </c>
      <c r="CM114">
        <f t="shared" ca="1" si="4"/>
        <v>72</v>
      </c>
      <c r="CN114">
        <f t="shared" ca="1" si="5"/>
        <v>0</v>
      </c>
    </row>
    <row r="115" spans="1:92" x14ac:dyDescent="0.3">
      <c r="A115">
        <v>18081</v>
      </c>
      <c r="B115" t="s">
        <v>202</v>
      </c>
      <c r="C115" t="s">
        <v>193</v>
      </c>
      <c r="D115">
        <v>158167</v>
      </c>
      <c r="E115">
        <v>1</v>
      </c>
      <c r="F115">
        <v>1</v>
      </c>
      <c r="G115">
        <v>11784</v>
      </c>
      <c r="H115">
        <v>39</v>
      </c>
      <c r="I115">
        <v>82164</v>
      </c>
      <c r="J115">
        <v>79802</v>
      </c>
      <c r="K115">
        <v>2362</v>
      </c>
      <c r="L115">
        <v>2.9</v>
      </c>
      <c r="M115">
        <v>125.4015</v>
      </c>
      <c r="N115">
        <v>7.4503531077911296</v>
      </c>
      <c r="O115" s="1">
        <v>43914</v>
      </c>
      <c r="P115" s="1">
        <v>43909</v>
      </c>
      <c r="Q115">
        <v>-22.899934374641401</v>
      </c>
      <c r="R115">
        <v>-40.252077880135097</v>
      </c>
      <c r="S115">
        <v>529.32271178234805</v>
      </c>
      <c r="T115">
        <v>-4.45264824972889</v>
      </c>
      <c r="U115">
        <v>-9.7249114388281104</v>
      </c>
      <c r="V115">
        <v>143.871623740389</v>
      </c>
      <c r="W115">
        <v>-21.666230497987701</v>
      </c>
      <c r="X115">
        <v>-35.707915613678203</v>
      </c>
      <c r="Y115">
        <v>296.11572816964701</v>
      </c>
      <c r="Z115">
        <v>-22.762024154839899</v>
      </c>
      <c r="AA115">
        <v>-39.457805217903903</v>
      </c>
      <c r="AB115">
        <v>465.14103485595302</v>
      </c>
      <c r="AC115">
        <v>-45.070446680853301</v>
      </c>
      <c r="AD115">
        <v>-59.825192619878401</v>
      </c>
      <c r="AE115">
        <v>991.52588381215901</v>
      </c>
      <c r="AL115" s="1">
        <v>43920</v>
      </c>
      <c r="AM115" s="1">
        <v>43981</v>
      </c>
      <c r="AN115" s="1">
        <v>44021</v>
      </c>
      <c r="AO115" s="1">
        <v>44198</v>
      </c>
      <c r="AR115">
        <v>933.19086788015204</v>
      </c>
      <c r="AS115">
        <v>208.00799155323199</v>
      </c>
      <c r="AT115">
        <v>355.95288524154802</v>
      </c>
      <c r="AU115">
        <v>691.04174701423199</v>
      </c>
      <c r="AV115">
        <v>995.150695151327</v>
      </c>
      <c r="BE115">
        <v>74.604689979578595</v>
      </c>
      <c r="BF115">
        <v>74.604689979578595</v>
      </c>
      <c r="BG115">
        <v>102.42338793806501</v>
      </c>
      <c r="BI115" s="1">
        <v>44173</v>
      </c>
      <c r="BJ115">
        <v>196</v>
      </c>
      <c r="BK115">
        <v>320.4437676</v>
      </c>
      <c r="BL115">
        <v>85.201101188477793</v>
      </c>
      <c r="BM115">
        <v>61.791590493601497</v>
      </c>
      <c r="BN115">
        <v>85.191956124314402</v>
      </c>
      <c r="BO115">
        <v>76.965265082266896</v>
      </c>
      <c r="BP115">
        <v>63.6236933797909</v>
      </c>
      <c r="BQ115">
        <v>0.68354887218045102</v>
      </c>
      <c r="BR115">
        <v>8.6999999999999993</v>
      </c>
      <c r="BS115">
        <v>4.2</v>
      </c>
      <c r="BT115">
        <v>32475</v>
      </c>
      <c r="BU115">
        <v>8</v>
      </c>
      <c r="BV115">
        <v>14.2</v>
      </c>
      <c r="BW115">
        <v>25.1</v>
      </c>
      <c r="BX115">
        <v>10.4</v>
      </c>
      <c r="BY115">
        <v>10.3</v>
      </c>
      <c r="BZ115">
        <v>0.6</v>
      </c>
      <c r="CA115">
        <v>8.3000000000000007</v>
      </c>
      <c r="CB115">
        <v>2.9</v>
      </c>
      <c r="CC115">
        <v>1.6</v>
      </c>
      <c r="CD115">
        <v>3.1</v>
      </c>
      <c r="CE115">
        <v>1.6</v>
      </c>
      <c r="CF115">
        <v>7.2</v>
      </c>
      <c r="CG115">
        <v>0.1232</v>
      </c>
      <c r="CH115">
        <v>0.29420000000000002</v>
      </c>
      <c r="CI115">
        <v>0.37730000000000002</v>
      </c>
      <c r="CJ115">
        <v>0.18909999999999999</v>
      </c>
      <c r="CK115">
        <v>0.1424</v>
      </c>
      <c r="CL115">
        <f t="shared" ca="1" si="3"/>
        <v>61</v>
      </c>
      <c r="CM115">
        <f t="shared" ca="1" si="4"/>
        <v>177</v>
      </c>
      <c r="CN115">
        <f t="shared" ca="1" si="5"/>
        <v>0</v>
      </c>
    </row>
    <row r="116" spans="1:92" x14ac:dyDescent="0.3">
      <c r="A116">
        <v>18089</v>
      </c>
      <c r="B116" t="s">
        <v>139</v>
      </c>
      <c r="C116" t="s">
        <v>193</v>
      </c>
      <c r="D116">
        <v>485493</v>
      </c>
      <c r="E116">
        <v>1</v>
      </c>
      <c r="F116">
        <v>1</v>
      </c>
      <c r="G116">
        <v>74864</v>
      </c>
      <c r="H116">
        <v>46.9</v>
      </c>
      <c r="I116">
        <v>232368</v>
      </c>
      <c r="J116">
        <v>220886</v>
      </c>
      <c r="K116">
        <v>11482</v>
      </c>
      <c r="L116">
        <v>4.9000000000000004</v>
      </c>
      <c r="M116">
        <v>99.201400000000007</v>
      </c>
      <c r="N116">
        <v>15.420201733083699</v>
      </c>
      <c r="O116" s="1">
        <v>43914</v>
      </c>
      <c r="P116" s="1">
        <v>43909</v>
      </c>
      <c r="Q116">
        <v>-18.910418994409799</v>
      </c>
      <c r="R116">
        <v>-47.011689342173597</v>
      </c>
      <c r="S116">
        <v>678.27229970269696</v>
      </c>
      <c r="T116">
        <v>-4.2519795954316804</v>
      </c>
      <c r="U116">
        <v>-12.051665806645699</v>
      </c>
      <c r="V116">
        <v>171.13070894718501</v>
      </c>
      <c r="W116">
        <v>-19.160141970099399</v>
      </c>
      <c r="X116">
        <v>-43.379367805499598</v>
      </c>
      <c r="Y116">
        <v>425.10519678310499</v>
      </c>
      <c r="Z116">
        <v>-18.825880923455099</v>
      </c>
      <c r="AA116">
        <v>-44.292274489389001</v>
      </c>
      <c r="AB116">
        <v>540.81791511999302</v>
      </c>
      <c r="AC116">
        <v>-22.6288783118483</v>
      </c>
      <c r="AD116">
        <v>-50.904858555339104</v>
      </c>
      <c r="AE116">
        <v>906.89959053501195</v>
      </c>
      <c r="AF116">
        <v>-26.0183654918754</v>
      </c>
      <c r="AG116">
        <v>-55.321402129144701</v>
      </c>
      <c r="AH116">
        <v>991.20244411853503</v>
      </c>
      <c r="AI116">
        <v>-41.672850155875402</v>
      </c>
      <c r="AJ116">
        <v>-71.466427899144705</v>
      </c>
      <c r="AK116">
        <v>1098.20686174754</v>
      </c>
      <c r="AL116" s="1">
        <v>43924</v>
      </c>
      <c r="AM116" s="1">
        <v>43995</v>
      </c>
      <c r="AN116" s="1">
        <v>44014</v>
      </c>
      <c r="AO116" s="1">
        <v>44080</v>
      </c>
      <c r="AP116" s="1">
        <v>44108</v>
      </c>
      <c r="AQ116" s="1">
        <v>44182</v>
      </c>
      <c r="AR116">
        <v>1375.50901866762</v>
      </c>
      <c r="AS116">
        <v>225.543931632382</v>
      </c>
      <c r="AT116">
        <v>419.36752950094001</v>
      </c>
      <c r="AU116">
        <v>759.84617697886495</v>
      </c>
      <c r="AV116">
        <v>1462.6369484214999</v>
      </c>
      <c r="BE116">
        <v>54.5836912169691</v>
      </c>
      <c r="BF116">
        <v>55.407595990055498</v>
      </c>
      <c r="BG116">
        <v>80.330715375916895</v>
      </c>
      <c r="BI116" s="1">
        <v>44150</v>
      </c>
      <c r="BJ116">
        <v>539</v>
      </c>
      <c r="BK116">
        <v>498.82123059999998</v>
      </c>
      <c r="BL116">
        <v>77.799296886512394</v>
      </c>
      <c r="BM116">
        <v>59.148875197019599</v>
      </c>
      <c r="BN116">
        <v>82.948846539618899</v>
      </c>
      <c r="BO116">
        <v>75.139704828771997</v>
      </c>
      <c r="BP116">
        <v>60.684425432626902</v>
      </c>
      <c r="BQ116">
        <v>0.37586044084391501</v>
      </c>
      <c r="BR116">
        <v>16.5</v>
      </c>
      <c r="BS116">
        <v>8</v>
      </c>
      <c r="BT116">
        <v>27660</v>
      </c>
      <c r="BU116">
        <v>11.9</v>
      </c>
      <c r="BV116">
        <v>15.7</v>
      </c>
      <c r="BW116">
        <v>23.9</v>
      </c>
      <c r="BX116">
        <v>13.9</v>
      </c>
      <c r="BY116">
        <v>45.7</v>
      </c>
      <c r="BZ116">
        <v>2.2000000000000002</v>
      </c>
      <c r="CA116">
        <v>7.9</v>
      </c>
      <c r="CB116">
        <v>1.4</v>
      </c>
      <c r="CC116">
        <v>2.2999999999999998</v>
      </c>
      <c r="CD116">
        <v>8.4</v>
      </c>
      <c r="CE116">
        <v>1.2</v>
      </c>
      <c r="CF116">
        <v>8.6</v>
      </c>
      <c r="CG116">
        <v>0.61619999999999997</v>
      </c>
      <c r="CH116">
        <v>0.66700000000000004</v>
      </c>
      <c r="CI116">
        <v>0.87419999999999998</v>
      </c>
      <c r="CJ116">
        <v>0.504</v>
      </c>
      <c r="CK116">
        <v>0.72519999999999996</v>
      </c>
      <c r="CL116">
        <f t="shared" ca="1" si="3"/>
        <v>71</v>
      </c>
      <c r="CM116">
        <f t="shared" ca="1" si="4"/>
        <v>66</v>
      </c>
      <c r="CN116">
        <f t="shared" ca="1" si="5"/>
        <v>74</v>
      </c>
    </row>
    <row r="117" spans="1:92" x14ac:dyDescent="0.3">
      <c r="A117">
        <v>18095</v>
      </c>
      <c r="B117" t="s">
        <v>189</v>
      </c>
      <c r="C117" t="s">
        <v>193</v>
      </c>
      <c r="D117">
        <v>129569</v>
      </c>
      <c r="E117">
        <v>1</v>
      </c>
      <c r="F117">
        <v>1</v>
      </c>
      <c r="G117">
        <v>20908</v>
      </c>
      <c r="H117">
        <v>50.9</v>
      </c>
      <c r="I117">
        <v>59431</v>
      </c>
      <c r="J117">
        <v>57126</v>
      </c>
      <c r="K117">
        <v>2305</v>
      </c>
      <c r="L117">
        <v>3.9</v>
      </c>
      <c r="M117">
        <v>88.868600000000001</v>
      </c>
      <c r="N117">
        <v>16.136575878489499</v>
      </c>
      <c r="O117" s="1">
        <v>43914</v>
      </c>
      <c r="P117" s="1">
        <v>43909</v>
      </c>
      <c r="Q117">
        <v>-17.736933657207199</v>
      </c>
      <c r="R117">
        <v>-19.6461831970378</v>
      </c>
      <c r="S117">
        <v>37.620483970974298</v>
      </c>
      <c r="T117">
        <v>-4.7037523670566399</v>
      </c>
      <c r="U117">
        <v>-10.5038647252623</v>
      </c>
      <c r="V117">
        <v>8.5776028613641593</v>
      </c>
      <c r="W117">
        <v>-15.0538710114492</v>
      </c>
      <c r="X117">
        <v>-22.502025338549199</v>
      </c>
      <c r="Y117">
        <v>0.26617070846671997</v>
      </c>
      <c r="Z117">
        <v>-17.913259535649299</v>
      </c>
      <c r="AA117">
        <v>-20.553915952065601</v>
      </c>
      <c r="AB117">
        <v>32.549176175164398</v>
      </c>
      <c r="AC117">
        <v>-37.973699595742701</v>
      </c>
      <c r="AD117">
        <v>-20.7584689967534</v>
      </c>
      <c r="AE117">
        <v>35.822343120710599</v>
      </c>
      <c r="AL117" s="1">
        <v>43925</v>
      </c>
      <c r="AM117" s="1">
        <v>43958</v>
      </c>
      <c r="AN117" s="1">
        <v>44026</v>
      </c>
      <c r="AO117" s="1">
        <v>44196</v>
      </c>
      <c r="AR117">
        <v>591.96258364269204</v>
      </c>
      <c r="AS117">
        <v>256.23413007741101</v>
      </c>
      <c r="AT117">
        <v>347.30529679167103</v>
      </c>
      <c r="AU117">
        <v>460.75836041028299</v>
      </c>
      <c r="AV117">
        <v>649.84679977463702</v>
      </c>
      <c r="BE117">
        <v>49.3945310992599</v>
      </c>
      <c r="BF117">
        <v>50.166320647685801</v>
      </c>
      <c r="BG117">
        <v>94.158324907964101</v>
      </c>
      <c r="BI117" s="1">
        <v>44178</v>
      </c>
      <c r="BJ117">
        <v>135</v>
      </c>
      <c r="BK117">
        <v>451.92065200000002</v>
      </c>
      <c r="BL117">
        <v>86.063218390804593</v>
      </c>
      <c r="BM117">
        <v>63.383838383838402</v>
      </c>
      <c r="BN117">
        <v>88.636363636363598</v>
      </c>
      <c r="BO117">
        <v>79.595959595959599</v>
      </c>
      <c r="BP117">
        <v>67.1989354624085</v>
      </c>
      <c r="BQ117">
        <v>0.60056762321690305</v>
      </c>
      <c r="BR117">
        <v>17.2</v>
      </c>
      <c r="BS117">
        <v>6.1</v>
      </c>
      <c r="BT117">
        <v>24625</v>
      </c>
      <c r="BU117">
        <v>11.9</v>
      </c>
      <c r="BV117">
        <v>17.600000000000001</v>
      </c>
      <c r="BW117">
        <v>21.9</v>
      </c>
      <c r="BX117">
        <v>18.100000000000001</v>
      </c>
      <c r="BY117">
        <v>14.9</v>
      </c>
      <c r="BZ117">
        <v>0.7</v>
      </c>
      <c r="CA117">
        <v>4.2</v>
      </c>
      <c r="CB117">
        <v>5</v>
      </c>
      <c r="CC117">
        <v>1.4</v>
      </c>
      <c r="CD117">
        <v>7.1</v>
      </c>
      <c r="CE117">
        <v>4.7</v>
      </c>
      <c r="CF117">
        <v>8.8000000000000007</v>
      </c>
      <c r="CG117">
        <v>0.62639999999999996</v>
      </c>
      <c r="CH117">
        <v>0.81950000000000001</v>
      </c>
      <c r="CI117">
        <v>0.47439999999999999</v>
      </c>
      <c r="CJ117">
        <v>0.5877</v>
      </c>
      <c r="CK117">
        <v>0.67130000000000001</v>
      </c>
      <c r="CL117">
        <f t="shared" ca="1" si="3"/>
        <v>33</v>
      </c>
      <c r="CM117">
        <f t="shared" ca="1" si="4"/>
        <v>170</v>
      </c>
      <c r="CN117">
        <f t="shared" ca="1" si="5"/>
        <v>0</v>
      </c>
    </row>
    <row r="118" spans="1:92" x14ac:dyDescent="0.3">
      <c r="A118">
        <v>18097</v>
      </c>
      <c r="B118" t="s">
        <v>203</v>
      </c>
      <c r="C118" t="s">
        <v>193</v>
      </c>
      <c r="D118">
        <v>964582</v>
      </c>
      <c r="E118">
        <v>1</v>
      </c>
      <c r="F118">
        <v>1</v>
      </c>
      <c r="G118">
        <v>160661</v>
      </c>
      <c r="H118">
        <v>42.3</v>
      </c>
      <c r="I118">
        <v>490706</v>
      </c>
      <c r="J118">
        <v>473574</v>
      </c>
      <c r="K118">
        <v>17132</v>
      </c>
      <c r="L118">
        <v>3.5</v>
      </c>
      <c r="M118">
        <v>86.871200000000002</v>
      </c>
      <c r="N118">
        <v>16.656023023444401</v>
      </c>
      <c r="O118" s="1">
        <v>43914</v>
      </c>
      <c r="P118" s="1">
        <v>43909</v>
      </c>
      <c r="Q118">
        <v>-31.190071801695101</v>
      </c>
      <c r="R118">
        <v>-61.333430051375501</v>
      </c>
      <c r="S118">
        <v>1555.2347947420899</v>
      </c>
      <c r="T118">
        <v>-4.7654980787156296</v>
      </c>
      <c r="U118">
        <v>-10.172027848571901</v>
      </c>
      <c r="V118">
        <v>567.68623628522096</v>
      </c>
      <c r="W118">
        <v>-27.300996263284201</v>
      </c>
      <c r="X118">
        <v>-45.316073651540698</v>
      </c>
      <c r="Y118">
        <v>949.63773912040199</v>
      </c>
      <c r="Z118">
        <v>-31.045659744122499</v>
      </c>
      <c r="AA118">
        <v>-60.090238602720298</v>
      </c>
      <c r="AB118">
        <v>1484.7096685085401</v>
      </c>
      <c r="AC118">
        <v>-34.982353013753297</v>
      </c>
      <c r="AD118">
        <v>-69.862969888581503</v>
      </c>
      <c r="AE118">
        <v>2024.42466332905</v>
      </c>
      <c r="AF118">
        <v>-44.443146877643898</v>
      </c>
      <c r="AG118">
        <v>-85.475268339879094</v>
      </c>
      <c r="AH118">
        <v>2366.9845463904899</v>
      </c>
      <c r="AI118">
        <v>-67.530973690643904</v>
      </c>
      <c r="AJ118">
        <v>-113.54150852087901</v>
      </c>
      <c r="AK118">
        <v>2676.2645059174902</v>
      </c>
      <c r="AL118" s="1">
        <v>43919</v>
      </c>
      <c r="AM118" s="1">
        <v>43980</v>
      </c>
      <c r="AN118" s="1">
        <v>44028</v>
      </c>
      <c r="AO118" s="1">
        <v>44064</v>
      </c>
      <c r="AP118" s="1">
        <v>44114</v>
      </c>
      <c r="AQ118" s="1">
        <v>44193</v>
      </c>
      <c r="AR118">
        <v>1346.8009977378799</v>
      </c>
      <c r="AS118">
        <v>312.259610898814</v>
      </c>
      <c r="AT118">
        <v>526.65299580543694</v>
      </c>
      <c r="AU118">
        <v>987.37069528562597</v>
      </c>
      <c r="AV118">
        <v>1432.5376173306199</v>
      </c>
      <c r="BE118">
        <v>73.503341343711597</v>
      </c>
      <c r="BF118">
        <v>73.918028741983605</v>
      </c>
      <c r="BG118">
        <v>90.090837274591493</v>
      </c>
      <c r="BI118" s="1">
        <v>44173</v>
      </c>
      <c r="BJ118">
        <v>947</v>
      </c>
      <c r="BK118">
        <v>396.44361659999998</v>
      </c>
      <c r="BL118">
        <v>80.716965665100702</v>
      </c>
      <c r="BM118">
        <v>59.721011333914603</v>
      </c>
      <c r="BN118">
        <v>83.821148337277407</v>
      </c>
      <c r="BO118">
        <v>72.649146842695203</v>
      </c>
      <c r="BP118">
        <v>61.967263743051298</v>
      </c>
      <c r="BQ118">
        <v>0.35974081882706199</v>
      </c>
      <c r="BR118">
        <v>19</v>
      </c>
      <c r="BS118">
        <v>7.1</v>
      </c>
      <c r="BT118">
        <v>27251</v>
      </c>
      <c r="BU118">
        <v>14.3</v>
      </c>
      <c r="BV118">
        <v>12</v>
      </c>
      <c r="BW118">
        <v>24.8</v>
      </c>
      <c r="BX118">
        <v>13.7</v>
      </c>
      <c r="BY118">
        <v>44</v>
      </c>
      <c r="BZ118">
        <v>3.5</v>
      </c>
      <c r="CA118">
        <v>14.2</v>
      </c>
      <c r="CB118">
        <v>1.6</v>
      </c>
      <c r="CC118">
        <v>2</v>
      </c>
      <c r="CD118">
        <v>9.4</v>
      </c>
      <c r="CE118">
        <v>1.8</v>
      </c>
      <c r="CF118">
        <v>11.3</v>
      </c>
      <c r="CG118">
        <v>0.67930000000000001</v>
      </c>
      <c r="CH118">
        <v>0.57020000000000004</v>
      </c>
      <c r="CI118">
        <v>0.90800000000000003</v>
      </c>
      <c r="CJ118">
        <v>0.68389999999999995</v>
      </c>
      <c r="CK118">
        <v>0.79710000000000003</v>
      </c>
      <c r="CL118">
        <f t="shared" ca="1" si="3"/>
        <v>61</v>
      </c>
      <c r="CM118">
        <f t="shared" ca="1" si="4"/>
        <v>36</v>
      </c>
      <c r="CN118">
        <f t="shared" ca="1" si="5"/>
        <v>79</v>
      </c>
    </row>
    <row r="119" spans="1:92" x14ac:dyDescent="0.3">
      <c r="A119">
        <v>18109</v>
      </c>
      <c r="B119" t="s">
        <v>169</v>
      </c>
      <c r="C119" t="s">
        <v>193</v>
      </c>
      <c r="D119">
        <v>70489</v>
      </c>
      <c r="E119">
        <v>1</v>
      </c>
      <c r="F119">
        <v>1</v>
      </c>
      <c r="G119">
        <v>7339</v>
      </c>
      <c r="H119">
        <v>52.3</v>
      </c>
      <c r="I119">
        <v>36392</v>
      </c>
      <c r="J119">
        <v>35160</v>
      </c>
      <c r="K119">
        <v>1232</v>
      </c>
      <c r="L119">
        <v>3.4</v>
      </c>
      <c r="M119">
        <v>118.7097</v>
      </c>
      <c r="N119">
        <v>10.4115535757352</v>
      </c>
      <c r="O119" s="1">
        <v>43914</v>
      </c>
      <c r="P119" s="1">
        <v>43909</v>
      </c>
      <c r="Q119">
        <v>-21.705386644063701</v>
      </c>
      <c r="R119">
        <v>-9.2602927098041601</v>
      </c>
      <c r="S119">
        <v>-28.162768105933701</v>
      </c>
      <c r="T119">
        <v>-5.4775776127391902</v>
      </c>
      <c r="U119">
        <v>-8.2350063755574698</v>
      </c>
      <c r="V119">
        <v>-6.9168198068281797</v>
      </c>
      <c r="W119">
        <v>-13.221955544536501</v>
      </c>
      <c r="X119">
        <v>-18.3391876974508</v>
      </c>
      <c r="Y119">
        <v>-21.3970146851489</v>
      </c>
      <c r="Z119">
        <v>-18.5918473440498</v>
      </c>
      <c r="AA119">
        <v>-21.396960541287601</v>
      </c>
      <c r="AB119">
        <v>-26.374680660826801</v>
      </c>
      <c r="AC119">
        <v>-20.949033807394098</v>
      </c>
      <c r="AD119">
        <v>-16.868794792027899</v>
      </c>
      <c r="AE119">
        <v>-25.890944014113298</v>
      </c>
      <c r="AF119">
        <v>-21.6313908350063</v>
      </c>
      <c r="AG119">
        <v>-10.482650927263601</v>
      </c>
      <c r="AH119">
        <v>-28.2685652456966</v>
      </c>
      <c r="AI119">
        <v>-47.1695125422887</v>
      </c>
      <c r="AJ119">
        <v>1.03075062866735</v>
      </c>
      <c r="AK119">
        <v>-75.883300263565005</v>
      </c>
      <c r="AL119" s="1">
        <v>43922</v>
      </c>
      <c r="AM119" s="1">
        <v>43945</v>
      </c>
      <c r="AN119" s="1">
        <v>43966</v>
      </c>
      <c r="AO119" s="1">
        <v>43991</v>
      </c>
      <c r="AP119" s="1">
        <v>44029</v>
      </c>
      <c r="AQ119" s="1">
        <v>44195</v>
      </c>
      <c r="AR119">
        <v>547.603172126147</v>
      </c>
      <c r="AS119">
        <v>153.215395309907</v>
      </c>
      <c r="AT119">
        <v>221.31112655875401</v>
      </c>
      <c r="AU119">
        <v>392.96911574855699</v>
      </c>
      <c r="AV119">
        <v>583.06969881825501</v>
      </c>
      <c r="AW119">
        <v>392.96911574855699</v>
      </c>
      <c r="AX119">
        <v>937.73496573933505</v>
      </c>
      <c r="AY119">
        <v>392.96911574855699</v>
      </c>
      <c r="AZ119">
        <v>392.96911574855699</v>
      </c>
      <c r="BA119">
        <v>588.74434308899299</v>
      </c>
      <c r="BB119">
        <v>2267.0203861595401</v>
      </c>
      <c r="BC119">
        <v>588.74434308899299</v>
      </c>
      <c r="BD119">
        <v>588.74434308899299</v>
      </c>
      <c r="BE119">
        <v>43.978493098213903</v>
      </c>
      <c r="BF119">
        <v>45.397154165898201</v>
      </c>
      <c r="BG119">
        <v>55.327781639688503</v>
      </c>
      <c r="BH119">
        <v>63.839748045794401</v>
      </c>
      <c r="BI119" s="1">
        <v>44177</v>
      </c>
      <c r="BJ119">
        <v>81</v>
      </c>
      <c r="BK119">
        <v>403.83668340000003</v>
      </c>
      <c r="BL119">
        <v>84.766876260529102</v>
      </c>
      <c r="BM119">
        <v>57.010309278350498</v>
      </c>
      <c r="BN119">
        <v>87.319587628866003</v>
      </c>
      <c r="BO119">
        <v>74.948453608247405</v>
      </c>
      <c r="BP119">
        <v>64.102564102564102</v>
      </c>
      <c r="BQ119">
        <v>0.75684143222506395</v>
      </c>
      <c r="BR119">
        <v>11.3</v>
      </c>
      <c r="BS119">
        <v>5.9</v>
      </c>
      <c r="BT119">
        <v>28633</v>
      </c>
      <c r="BU119">
        <v>12.3</v>
      </c>
      <c r="BV119">
        <v>15.9</v>
      </c>
      <c r="BW119">
        <v>23.1</v>
      </c>
      <c r="BX119">
        <v>15.2</v>
      </c>
      <c r="BY119">
        <v>3.8</v>
      </c>
      <c r="BZ119">
        <v>0.3</v>
      </c>
      <c r="CA119">
        <v>2.9</v>
      </c>
      <c r="CB119">
        <v>7.8</v>
      </c>
      <c r="CC119">
        <v>1.9</v>
      </c>
      <c r="CD119">
        <v>4.2</v>
      </c>
      <c r="CE119">
        <v>1.4</v>
      </c>
      <c r="CF119">
        <v>8.1</v>
      </c>
      <c r="CG119">
        <v>0.40760000000000002</v>
      </c>
      <c r="CH119">
        <v>0.36799999999999999</v>
      </c>
      <c r="CI119">
        <v>0.1105</v>
      </c>
      <c r="CJ119">
        <v>0.21490000000000001</v>
      </c>
      <c r="CK119">
        <v>0.21560000000000001</v>
      </c>
      <c r="CL119">
        <f t="shared" ca="1" si="3"/>
        <v>23</v>
      </c>
      <c r="CM119">
        <f t="shared" ca="1" si="4"/>
        <v>25</v>
      </c>
      <c r="CN119">
        <f t="shared" ca="1" si="5"/>
        <v>166</v>
      </c>
    </row>
    <row r="120" spans="1:92" x14ac:dyDescent="0.3">
      <c r="A120">
        <v>18111</v>
      </c>
      <c r="B120" t="s">
        <v>170</v>
      </c>
      <c r="C120" t="s">
        <v>193</v>
      </c>
      <c r="D120">
        <v>13984</v>
      </c>
      <c r="E120">
        <v>1</v>
      </c>
      <c r="F120">
        <v>1</v>
      </c>
      <c r="G120">
        <v>1418</v>
      </c>
      <c r="H120">
        <v>58.7</v>
      </c>
      <c r="I120">
        <v>7117</v>
      </c>
      <c r="J120">
        <v>6808</v>
      </c>
      <c r="K120">
        <v>309</v>
      </c>
      <c r="L120">
        <v>4.3</v>
      </c>
      <c r="M120">
        <v>95.217600000000004</v>
      </c>
      <c r="N120">
        <v>10.140160183066399</v>
      </c>
      <c r="O120" s="1">
        <v>43914</v>
      </c>
      <c r="P120" s="1">
        <v>43909</v>
      </c>
      <c r="Q120">
        <v>-12.9364633298886</v>
      </c>
      <c r="R120">
        <v>0</v>
      </c>
      <c r="S120">
        <v>-151.71236240564301</v>
      </c>
      <c r="T120">
        <v>-7.7203048374676904</v>
      </c>
      <c r="U120">
        <v>0</v>
      </c>
      <c r="V120">
        <v>-45.861583158119899</v>
      </c>
      <c r="W120">
        <v>-14.4021196140274</v>
      </c>
      <c r="X120">
        <v>0</v>
      </c>
      <c r="Y120">
        <v>-87.480008361684995</v>
      </c>
      <c r="Z120">
        <v>-14.1203396565185</v>
      </c>
      <c r="AA120">
        <v>0</v>
      </c>
      <c r="AB120">
        <v>-108.789719133438</v>
      </c>
      <c r="AC120">
        <v>-17.181017662901699</v>
      </c>
      <c r="AD120">
        <v>0</v>
      </c>
      <c r="AE120">
        <v>-267.71522795760899</v>
      </c>
      <c r="AL120" s="1">
        <v>43932</v>
      </c>
      <c r="AM120" s="1">
        <v>43976</v>
      </c>
      <c r="AN120" s="1">
        <v>43999</v>
      </c>
      <c r="AO120" s="1">
        <v>44167</v>
      </c>
      <c r="AR120">
        <v>786.613272311213</v>
      </c>
      <c r="AS120">
        <v>328.947368421053</v>
      </c>
      <c r="AT120">
        <v>457.66590389016</v>
      </c>
      <c r="AU120">
        <v>586.38443935926796</v>
      </c>
      <c r="AV120">
        <v>843.82151029748297</v>
      </c>
      <c r="BE120">
        <v>71.510297482837501</v>
      </c>
      <c r="BF120">
        <v>71.510297482837501</v>
      </c>
      <c r="BG120">
        <v>85.812356979404996</v>
      </c>
      <c r="BI120" s="1">
        <v>44153</v>
      </c>
      <c r="BJ120">
        <v>16</v>
      </c>
      <c r="BK120">
        <v>401.7545083</v>
      </c>
      <c r="BL120">
        <v>81.159420289855106</v>
      </c>
      <c r="BM120">
        <v>51.461988304093602</v>
      </c>
      <c r="BN120">
        <v>80.701754385964904</v>
      </c>
      <c r="BO120">
        <v>76.608187134502899</v>
      </c>
      <c r="BP120">
        <v>51.639344262295097</v>
      </c>
      <c r="BQ120">
        <v>0.703537532355479</v>
      </c>
      <c r="BR120">
        <v>13.4</v>
      </c>
      <c r="BS120">
        <v>6.6</v>
      </c>
      <c r="BT120">
        <v>25366</v>
      </c>
      <c r="BU120">
        <v>14.5</v>
      </c>
      <c r="BV120">
        <v>18.3</v>
      </c>
      <c r="BW120">
        <v>21.7</v>
      </c>
      <c r="BX120">
        <v>15.6</v>
      </c>
      <c r="BY120">
        <v>6.8</v>
      </c>
      <c r="BZ120">
        <v>1.6</v>
      </c>
      <c r="CA120">
        <v>1.5</v>
      </c>
      <c r="CB120">
        <v>3.2</v>
      </c>
      <c r="CC120">
        <v>1.2</v>
      </c>
      <c r="CD120">
        <v>3.8</v>
      </c>
      <c r="CE120">
        <v>1.6</v>
      </c>
      <c r="CF120">
        <v>8.6999999999999993</v>
      </c>
      <c r="CG120">
        <v>0.59940000000000004</v>
      </c>
      <c r="CH120">
        <v>0.57269999999999999</v>
      </c>
      <c r="CI120">
        <v>0.47410000000000002</v>
      </c>
      <c r="CJ120">
        <v>4.2000000000000003E-2</v>
      </c>
      <c r="CK120">
        <v>0.33660000000000001</v>
      </c>
      <c r="CL120">
        <f t="shared" ca="1" si="3"/>
        <v>44</v>
      </c>
      <c r="CM120">
        <f t="shared" ca="1" si="4"/>
        <v>168</v>
      </c>
      <c r="CN120">
        <f t="shared" ca="1" si="5"/>
        <v>0</v>
      </c>
    </row>
    <row r="121" spans="1:92" x14ac:dyDescent="0.3">
      <c r="A121">
        <v>18115</v>
      </c>
      <c r="B121" t="s">
        <v>204</v>
      </c>
      <c r="C121" t="s">
        <v>193</v>
      </c>
      <c r="D121">
        <v>5875</v>
      </c>
      <c r="E121">
        <v>1</v>
      </c>
      <c r="F121">
        <v>1</v>
      </c>
      <c r="G121">
        <v>560</v>
      </c>
      <c r="H121">
        <v>57.9</v>
      </c>
      <c r="I121">
        <v>3201</v>
      </c>
      <c r="J121">
        <v>3089</v>
      </c>
      <c r="K121">
        <v>112</v>
      </c>
      <c r="L121">
        <v>3.5</v>
      </c>
      <c r="M121">
        <v>104.122</v>
      </c>
      <c r="N121">
        <v>9.5319148936170208</v>
      </c>
      <c r="O121" s="1">
        <v>43914</v>
      </c>
      <c r="P121" s="1">
        <v>43909</v>
      </c>
      <c r="Q121">
        <v>-32.137124123711203</v>
      </c>
      <c r="R121">
        <v>0</v>
      </c>
      <c r="S121">
        <v>-134.54053733979401</v>
      </c>
      <c r="T121">
        <v>-6.1987027466587001</v>
      </c>
      <c r="U121">
        <v>0</v>
      </c>
      <c r="V121">
        <v>-31.971298553196601</v>
      </c>
      <c r="W121">
        <v>-26.688651280567999</v>
      </c>
      <c r="X121">
        <v>0</v>
      </c>
      <c r="Y121">
        <v>-87.735036269894493</v>
      </c>
      <c r="Z121">
        <v>-29.380413372251802</v>
      </c>
      <c r="AA121">
        <v>0</v>
      </c>
      <c r="AB121">
        <v>-116.927145641658</v>
      </c>
      <c r="AC121">
        <v>-31.574983190248901</v>
      </c>
      <c r="AD121">
        <v>0</v>
      </c>
      <c r="AE121">
        <v>-167.61213731372101</v>
      </c>
      <c r="AF121">
        <v>-35.9938771770695</v>
      </c>
      <c r="AG121">
        <v>0</v>
      </c>
      <c r="AH121">
        <v>-208.23991460989899</v>
      </c>
      <c r="AI121">
        <v>-39.8621841570695</v>
      </c>
      <c r="AJ121">
        <v>0</v>
      </c>
      <c r="AK121">
        <v>-234.478751303899</v>
      </c>
      <c r="AL121" s="1">
        <v>43920</v>
      </c>
      <c r="AM121" s="1">
        <v>43980</v>
      </c>
      <c r="AN121" s="1">
        <v>44013</v>
      </c>
      <c r="AO121" s="1">
        <v>44072</v>
      </c>
      <c r="AP121" s="1">
        <v>44118</v>
      </c>
      <c r="AQ121" s="1">
        <v>44146</v>
      </c>
      <c r="AR121">
        <v>561.70212765957399</v>
      </c>
      <c r="AS121">
        <v>17.021276595744698</v>
      </c>
      <c r="AT121">
        <v>68.085106382978694</v>
      </c>
      <c r="AU121">
        <v>221.276595744681</v>
      </c>
      <c r="AV121">
        <v>629.787234042553</v>
      </c>
      <c r="BE121">
        <v>34.042553191489397</v>
      </c>
      <c r="BF121">
        <v>51.063829787233999</v>
      </c>
      <c r="BG121">
        <v>119.14893617021301</v>
      </c>
      <c r="BI121" s="1">
        <v>44189</v>
      </c>
      <c r="BJ121">
        <v>9</v>
      </c>
      <c r="BK121">
        <v>86.149712600000001</v>
      </c>
      <c r="BL121">
        <v>84.593437945791706</v>
      </c>
      <c r="BM121">
        <v>59.459459459459502</v>
      </c>
      <c r="BN121">
        <v>94.594594594594597</v>
      </c>
      <c r="BO121">
        <v>83.783783783783804</v>
      </c>
      <c r="BP121">
        <v>54.1666666666667</v>
      </c>
      <c r="BQ121">
        <v>0.72509414584046605</v>
      </c>
      <c r="BR121">
        <v>6.1</v>
      </c>
      <c r="BS121">
        <v>2.2999999999999998</v>
      </c>
      <c r="BT121">
        <v>29368</v>
      </c>
      <c r="BU121">
        <v>12.3</v>
      </c>
      <c r="BV121">
        <v>20.6</v>
      </c>
      <c r="BW121">
        <v>19.2</v>
      </c>
      <c r="BX121">
        <v>13</v>
      </c>
      <c r="BY121">
        <v>3.3</v>
      </c>
      <c r="BZ121">
        <v>0</v>
      </c>
      <c r="CA121">
        <v>4.8</v>
      </c>
      <c r="CB121">
        <v>11.8</v>
      </c>
      <c r="CC121">
        <v>0.2</v>
      </c>
      <c r="CD121">
        <v>4.0999999999999996</v>
      </c>
      <c r="CE121">
        <v>0.9</v>
      </c>
      <c r="CF121">
        <v>5.8</v>
      </c>
      <c r="CG121">
        <v>0.1678</v>
      </c>
      <c r="CH121">
        <v>7.2599999999999998E-2</v>
      </c>
      <c r="CI121">
        <v>1.18E-2</v>
      </c>
      <c r="CJ121">
        <v>0.1207</v>
      </c>
      <c r="CK121">
        <v>2.52E-2</v>
      </c>
      <c r="CL121">
        <f t="shared" ca="1" si="3"/>
        <v>60</v>
      </c>
      <c r="CM121">
        <f t="shared" ca="1" si="4"/>
        <v>59</v>
      </c>
      <c r="CN121">
        <f t="shared" ca="1" si="5"/>
        <v>28</v>
      </c>
    </row>
    <row r="122" spans="1:92" x14ac:dyDescent="0.3">
      <c r="A122">
        <v>18127</v>
      </c>
      <c r="B122" t="s">
        <v>205</v>
      </c>
      <c r="C122" t="s">
        <v>193</v>
      </c>
      <c r="D122">
        <v>170389</v>
      </c>
      <c r="E122">
        <v>1</v>
      </c>
      <c r="F122">
        <v>1</v>
      </c>
      <c r="G122">
        <v>14826</v>
      </c>
      <c r="H122">
        <v>41.4</v>
      </c>
      <c r="I122">
        <v>86770</v>
      </c>
      <c r="J122">
        <v>83434</v>
      </c>
      <c r="K122">
        <v>3336</v>
      </c>
      <c r="L122">
        <v>3.8</v>
      </c>
      <c r="M122">
        <v>124.3571</v>
      </c>
      <c r="N122">
        <v>8.7012659267910504</v>
      </c>
      <c r="O122" s="1">
        <v>43914</v>
      </c>
      <c r="P122" s="1">
        <v>43909</v>
      </c>
      <c r="Q122">
        <v>-20.988419911466799</v>
      </c>
      <c r="R122">
        <v>-30.624512234812698</v>
      </c>
      <c r="S122">
        <v>184.52089593145499</v>
      </c>
      <c r="T122">
        <v>-6.3220033424594497</v>
      </c>
      <c r="U122">
        <v>-13.553966751792499</v>
      </c>
      <c r="V122">
        <v>31.7937038119886</v>
      </c>
      <c r="W122">
        <v>-15.141237619814</v>
      </c>
      <c r="X122">
        <v>-26.774472806657101</v>
      </c>
      <c r="Y122">
        <v>32.213207753849296</v>
      </c>
      <c r="Z122">
        <v>-18.063104534980098</v>
      </c>
      <c r="AA122">
        <v>-30.3407340558167</v>
      </c>
      <c r="AB122">
        <v>52.103748776410399</v>
      </c>
      <c r="AC122">
        <v>-20.956322610697001</v>
      </c>
      <c r="AD122">
        <v>-31.493337235432499</v>
      </c>
      <c r="AE122">
        <v>95.599049686330602</v>
      </c>
      <c r="AF122">
        <v>-20.7954085409771</v>
      </c>
      <c r="AG122">
        <v>-30.4825081073561</v>
      </c>
      <c r="AH122">
        <v>138.587364693757</v>
      </c>
      <c r="AI122">
        <v>-26.614187652093001</v>
      </c>
      <c r="AJ122">
        <v>-30.831894447821501</v>
      </c>
      <c r="AK122">
        <v>270.05691328349099</v>
      </c>
      <c r="AL122" s="1">
        <v>43927</v>
      </c>
      <c r="AM122" s="1">
        <v>43953</v>
      </c>
      <c r="AN122" s="1">
        <v>43967</v>
      </c>
      <c r="AO122" s="1">
        <v>43993</v>
      </c>
      <c r="AP122" s="1">
        <v>44015</v>
      </c>
      <c r="AQ122" s="1">
        <v>44089</v>
      </c>
      <c r="AR122">
        <v>646.75536566327605</v>
      </c>
      <c r="AS122">
        <v>107.401299379655</v>
      </c>
      <c r="AT122">
        <v>164.91674932067201</v>
      </c>
      <c r="AU122">
        <v>329.83349864134402</v>
      </c>
      <c r="AV122">
        <v>709.55284672132598</v>
      </c>
      <c r="AW122">
        <v>316.33497467559499</v>
      </c>
      <c r="AX122">
        <v>1136.8104748546</v>
      </c>
      <c r="AY122">
        <v>316.33497467559499</v>
      </c>
      <c r="AZ122">
        <v>316.33497467559499</v>
      </c>
      <c r="BA122">
        <v>529.37689639589405</v>
      </c>
      <c r="BB122">
        <v>2310.59516752842</v>
      </c>
      <c r="BC122">
        <v>529.37689639589405</v>
      </c>
      <c r="BD122">
        <v>529.37689639589405</v>
      </c>
      <c r="BE122">
        <v>22.888801507139501</v>
      </c>
      <c r="BF122">
        <v>22.888801507139501</v>
      </c>
      <c r="BG122">
        <v>26.410155585161</v>
      </c>
      <c r="BH122">
        <v>32.865971394867003</v>
      </c>
      <c r="BI122" s="1">
        <v>44152</v>
      </c>
      <c r="BJ122">
        <v>217</v>
      </c>
      <c r="BK122">
        <v>418.06869810000001</v>
      </c>
      <c r="BL122">
        <v>81.167485643242003</v>
      </c>
      <c r="BM122">
        <v>58.877644894204202</v>
      </c>
      <c r="BN122">
        <v>84.728610855565805</v>
      </c>
      <c r="BO122">
        <v>70.239190432382699</v>
      </c>
      <c r="BP122">
        <v>59.001097694840801</v>
      </c>
      <c r="BQ122">
        <v>0.50307034589972799</v>
      </c>
      <c r="BR122">
        <v>10.199999999999999</v>
      </c>
      <c r="BS122">
        <v>4.7</v>
      </c>
      <c r="BT122">
        <v>32943</v>
      </c>
      <c r="BU122">
        <v>6.9</v>
      </c>
      <c r="BV122">
        <v>15.5</v>
      </c>
      <c r="BW122">
        <v>22.5</v>
      </c>
      <c r="BX122">
        <v>10.9</v>
      </c>
      <c r="BY122">
        <v>16.399999999999999</v>
      </c>
      <c r="BZ122">
        <v>0.6</v>
      </c>
      <c r="CA122">
        <v>5.2</v>
      </c>
      <c r="CB122">
        <v>4.5999999999999996</v>
      </c>
      <c r="CC122">
        <v>1.3</v>
      </c>
      <c r="CD122">
        <v>3.6</v>
      </c>
      <c r="CE122">
        <v>2.4</v>
      </c>
      <c r="CF122">
        <v>6.3</v>
      </c>
      <c r="CG122">
        <v>0.1462</v>
      </c>
      <c r="CH122">
        <v>0.15540000000000001</v>
      </c>
      <c r="CI122">
        <v>0.4677</v>
      </c>
      <c r="CJ122">
        <v>0.2273</v>
      </c>
      <c r="CK122">
        <v>0.14779999999999999</v>
      </c>
      <c r="CL122">
        <f t="shared" ca="1" si="3"/>
        <v>26</v>
      </c>
      <c r="CM122">
        <f t="shared" ca="1" si="4"/>
        <v>26</v>
      </c>
      <c r="CN122">
        <f t="shared" ca="1" si="5"/>
        <v>74</v>
      </c>
    </row>
    <row r="123" spans="1:92" x14ac:dyDescent="0.3">
      <c r="A123">
        <v>18133</v>
      </c>
      <c r="B123" t="s">
        <v>206</v>
      </c>
      <c r="C123" t="s">
        <v>193</v>
      </c>
      <c r="D123">
        <v>37576</v>
      </c>
      <c r="E123">
        <v>1</v>
      </c>
      <c r="F123">
        <v>1</v>
      </c>
      <c r="G123">
        <v>3978</v>
      </c>
      <c r="H123">
        <v>54.6</v>
      </c>
      <c r="I123">
        <v>16882</v>
      </c>
      <c r="J123">
        <v>16245</v>
      </c>
      <c r="K123">
        <v>637</v>
      </c>
      <c r="L123">
        <v>3.8</v>
      </c>
      <c r="M123">
        <v>98.192899999999995</v>
      </c>
      <c r="N123">
        <v>10.586544602938</v>
      </c>
      <c r="O123" s="1">
        <v>43914</v>
      </c>
      <c r="P123" s="1">
        <v>43909</v>
      </c>
      <c r="Q123">
        <v>-5.4565405495031003</v>
      </c>
      <c r="R123">
        <v>-64.322682173425093</v>
      </c>
      <c r="S123">
        <v>-107.111386744002</v>
      </c>
      <c r="T123">
        <v>-2.59253056566055</v>
      </c>
      <c r="U123">
        <v>-11.4255524393526</v>
      </c>
      <c r="V123">
        <v>-28.420253183628699</v>
      </c>
      <c r="W123">
        <v>-7.4991322311229496</v>
      </c>
      <c r="X123">
        <v>-25.716469868955301</v>
      </c>
      <c r="Y123">
        <v>-50.347772787741</v>
      </c>
      <c r="Z123">
        <v>-9.1724520809432306</v>
      </c>
      <c r="AA123">
        <v>-33.398920177008797</v>
      </c>
      <c r="AB123">
        <v>-66.106322697291802</v>
      </c>
      <c r="AC123">
        <v>-9.0765134633259699</v>
      </c>
      <c r="AD123">
        <v>-38.581728776189102</v>
      </c>
      <c r="AE123">
        <v>-74.751639678182997</v>
      </c>
      <c r="AF123">
        <v>-6.26444404237649</v>
      </c>
      <c r="AG123">
        <v>-61.832689098507601</v>
      </c>
      <c r="AH123">
        <v>-103.974566844834</v>
      </c>
      <c r="AI123">
        <v>-3.5842915189804199</v>
      </c>
      <c r="AJ123">
        <v>-81.725779536072693</v>
      </c>
      <c r="AK123">
        <v>-130.08122054488101</v>
      </c>
      <c r="AL123" s="1">
        <v>43924</v>
      </c>
      <c r="AM123" s="1">
        <v>43950</v>
      </c>
      <c r="AN123" s="1">
        <v>43973</v>
      </c>
      <c r="AO123" s="1">
        <v>43987</v>
      </c>
      <c r="AP123" s="1">
        <v>44033</v>
      </c>
      <c r="AQ123" s="1">
        <v>44074</v>
      </c>
      <c r="AR123">
        <v>550.88354268682099</v>
      </c>
      <c r="AS123">
        <v>133.06365765382199</v>
      </c>
      <c r="AT123">
        <v>202.256759633809</v>
      </c>
      <c r="AU123">
        <v>364.59442197147098</v>
      </c>
      <c r="AV123">
        <v>577.49627421758601</v>
      </c>
      <c r="AW123">
        <v>377.90078773685298</v>
      </c>
      <c r="AX123">
        <v>1397.16840536513</v>
      </c>
      <c r="AY123">
        <v>377.90078773685298</v>
      </c>
      <c r="AZ123">
        <v>377.90078773685298</v>
      </c>
      <c r="BA123">
        <v>622.73791781988496</v>
      </c>
      <c r="BB123">
        <v>2802.3206301894802</v>
      </c>
      <c r="BC123">
        <v>622.73791781988496</v>
      </c>
      <c r="BD123">
        <v>622.73791781988496</v>
      </c>
      <c r="BE123">
        <v>21.290185224611498</v>
      </c>
      <c r="BF123">
        <v>21.290185224611498</v>
      </c>
      <c r="BG123">
        <v>23.951458377687899</v>
      </c>
      <c r="BH123">
        <v>66.531828826910797</v>
      </c>
      <c r="BI123" s="1">
        <v>44185</v>
      </c>
      <c r="BJ123">
        <v>44</v>
      </c>
      <c r="BK123">
        <v>480.53710210000003</v>
      </c>
      <c r="BL123">
        <v>86.800785083415093</v>
      </c>
      <c r="BM123">
        <v>52.554744525547399</v>
      </c>
      <c r="BN123">
        <v>86.131386861313899</v>
      </c>
      <c r="BO123">
        <v>74.695863746958594</v>
      </c>
      <c r="BP123">
        <v>57.492354740061202</v>
      </c>
      <c r="BQ123">
        <v>0.72286782195039101</v>
      </c>
      <c r="BR123">
        <v>12.4</v>
      </c>
      <c r="BS123">
        <v>4.2</v>
      </c>
      <c r="BT123">
        <v>24627</v>
      </c>
      <c r="BU123">
        <v>10.8</v>
      </c>
      <c r="BV123">
        <v>15.8</v>
      </c>
      <c r="BW123">
        <v>19.3</v>
      </c>
      <c r="BX123">
        <v>14.1</v>
      </c>
      <c r="BY123">
        <v>8.1999999999999993</v>
      </c>
      <c r="BZ123">
        <v>0.6</v>
      </c>
      <c r="CA123">
        <v>3</v>
      </c>
      <c r="CB123">
        <v>10.199999999999999</v>
      </c>
      <c r="CC123">
        <v>2.6</v>
      </c>
      <c r="CD123">
        <v>4.5</v>
      </c>
      <c r="CE123">
        <v>14.1</v>
      </c>
      <c r="CF123">
        <v>8</v>
      </c>
      <c r="CG123">
        <v>0.39679999999999999</v>
      </c>
      <c r="CH123">
        <v>0.1137</v>
      </c>
      <c r="CI123">
        <v>0.3362</v>
      </c>
      <c r="CJ123">
        <v>0.71860000000000002</v>
      </c>
      <c r="CK123">
        <v>0.34839999999999999</v>
      </c>
      <c r="CL123">
        <f t="shared" ca="1" si="3"/>
        <v>26</v>
      </c>
      <c r="CM123">
        <f t="shared" ca="1" si="4"/>
        <v>14</v>
      </c>
      <c r="CN123">
        <f t="shared" ca="1" si="5"/>
        <v>41</v>
      </c>
    </row>
    <row r="124" spans="1:92" x14ac:dyDescent="0.3">
      <c r="A124">
        <v>18143</v>
      </c>
      <c r="B124" t="s">
        <v>207</v>
      </c>
      <c r="C124" t="s">
        <v>193</v>
      </c>
      <c r="D124">
        <v>23873</v>
      </c>
      <c r="E124">
        <v>1</v>
      </c>
      <c r="F124">
        <v>1</v>
      </c>
      <c r="G124">
        <v>3642</v>
      </c>
      <c r="H124">
        <v>60.3</v>
      </c>
      <c r="I124">
        <v>10612</v>
      </c>
      <c r="J124">
        <v>10197</v>
      </c>
      <c r="K124">
        <v>415</v>
      </c>
      <c r="L124">
        <v>3.9</v>
      </c>
      <c r="M124">
        <v>80.5976</v>
      </c>
      <c r="N124">
        <v>15.255728228542701</v>
      </c>
      <c r="O124" s="1">
        <v>43914</v>
      </c>
      <c r="P124" s="1">
        <v>43909</v>
      </c>
      <c r="Q124">
        <v>-15.1019566463247</v>
      </c>
      <c r="R124">
        <v>-28.778699164909899</v>
      </c>
      <c r="S124">
        <v>-65.159388143231496</v>
      </c>
      <c r="T124">
        <v>-6.1595622789931701</v>
      </c>
      <c r="U124">
        <v>-13.8739158295613</v>
      </c>
      <c r="V124">
        <v>-20.716815408538402</v>
      </c>
      <c r="W124">
        <v>-16.880683832192702</v>
      </c>
      <c r="X124">
        <v>-27.831283086735599</v>
      </c>
      <c r="Y124">
        <v>-47.971617735395597</v>
      </c>
      <c r="Z124">
        <v>-14.880559610748699</v>
      </c>
      <c r="AA124">
        <v>-28.9813178314384</v>
      </c>
      <c r="AB124">
        <v>-63.581909050210299</v>
      </c>
      <c r="AC124">
        <v>-16.595906640118699</v>
      </c>
      <c r="AD124">
        <v>-28.1645915772697</v>
      </c>
      <c r="AE124">
        <v>-68.912074958518502</v>
      </c>
      <c r="AF124">
        <v>-21.007995352383301</v>
      </c>
      <c r="AG124">
        <v>-26.526765844367901</v>
      </c>
      <c r="AH124">
        <v>-84.982080038815297</v>
      </c>
      <c r="AI124">
        <v>-33.691753382013097</v>
      </c>
      <c r="AJ124">
        <v>-32.667256272582499</v>
      </c>
      <c r="AK124">
        <v>-142.89444202372101</v>
      </c>
      <c r="AL124" s="1">
        <v>43929</v>
      </c>
      <c r="AM124" s="1">
        <v>43985</v>
      </c>
      <c r="AN124" s="1">
        <v>44034</v>
      </c>
      <c r="AO124" s="1">
        <v>44067</v>
      </c>
      <c r="AP124" s="1">
        <v>44104</v>
      </c>
      <c r="AQ124" s="1">
        <v>44187</v>
      </c>
      <c r="AR124">
        <v>1017.88631508399</v>
      </c>
      <c r="AS124">
        <v>113.09847945377599</v>
      </c>
      <c r="AT124">
        <v>305.784777782432</v>
      </c>
      <c r="AU124">
        <v>536.17056926234704</v>
      </c>
      <c r="AV124">
        <v>1076.5299710970601</v>
      </c>
      <c r="BE124">
        <v>41.888325723620802</v>
      </c>
      <c r="BF124">
        <v>41.888325723620802</v>
      </c>
      <c r="BG124">
        <v>79.587818874879602</v>
      </c>
      <c r="BI124" s="1">
        <v>44160</v>
      </c>
      <c r="BJ124">
        <v>38</v>
      </c>
      <c r="BK124">
        <v>190.39695219999999</v>
      </c>
      <c r="BL124">
        <v>87.148356529463996</v>
      </c>
      <c r="BM124">
        <v>52.310924369747902</v>
      </c>
      <c r="BN124">
        <v>86.764705882352899</v>
      </c>
      <c r="BO124">
        <v>77.941176470588204</v>
      </c>
      <c r="BP124">
        <v>59.312320916905399</v>
      </c>
      <c r="BQ124">
        <v>0.66739918690253797</v>
      </c>
      <c r="BR124">
        <v>15.6</v>
      </c>
      <c r="BS124">
        <v>5.4</v>
      </c>
      <c r="BT124">
        <v>22688</v>
      </c>
      <c r="BU124">
        <v>16.100000000000001</v>
      </c>
      <c r="BV124">
        <v>16.2</v>
      </c>
      <c r="BW124">
        <v>23</v>
      </c>
      <c r="BX124">
        <v>18.100000000000001</v>
      </c>
      <c r="BY124">
        <v>4.4000000000000004</v>
      </c>
      <c r="BZ124">
        <v>0.1</v>
      </c>
      <c r="CA124">
        <v>2.9</v>
      </c>
      <c r="CB124">
        <v>17.399999999999999</v>
      </c>
      <c r="CC124">
        <v>1.2</v>
      </c>
      <c r="CD124">
        <v>5.7</v>
      </c>
      <c r="CE124">
        <v>1.6</v>
      </c>
      <c r="CF124">
        <v>8.9</v>
      </c>
      <c r="CG124">
        <v>0.6653</v>
      </c>
      <c r="CH124">
        <v>0.50619999999999998</v>
      </c>
      <c r="CI124">
        <v>4.9000000000000002E-2</v>
      </c>
      <c r="CJ124">
        <v>0.38940000000000002</v>
      </c>
      <c r="CK124">
        <v>0.42009999999999997</v>
      </c>
      <c r="CL124">
        <f t="shared" ca="1" si="3"/>
        <v>56</v>
      </c>
      <c r="CM124">
        <f t="shared" ca="1" si="4"/>
        <v>33</v>
      </c>
      <c r="CN124">
        <f t="shared" ca="1" si="5"/>
        <v>83</v>
      </c>
    </row>
    <row r="125" spans="1:92" x14ac:dyDescent="0.3">
      <c r="A125">
        <v>18145</v>
      </c>
      <c r="B125" t="s">
        <v>90</v>
      </c>
      <c r="C125" t="s">
        <v>193</v>
      </c>
      <c r="D125">
        <v>44729</v>
      </c>
      <c r="E125">
        <v>1</v>
      </c>
      <c r="F125">
        <v>1</v>
      </c>
      <c r="G125">
        <v>5065</v>
      </c>
      <c r="H125">
        <v>54.7</v>
      </c>
      <c r="I125">
        <v>23195</v>
      </c>
      <c r="J125">
        <v>22476</v>
      </c>
      <c r="K125">
        <v>719</v>
      </c>
      <c r="L125">
        <v>3.1</v>
      </c>
      <c r="M125">
        <v>102.6344</v>
      </c>
      <c r="N125">
        <v>11.3237496925932</v>
      </c>
      <c r="O125" s="1">
        <v>43914</v>
      </c>
      <c r="P125" s="1">
        <v>43909</v>
      </c>
      <c r="Q125">
        <v>-16.825272062405499</v>
      </c>
      <c r="R125">
        <v>-76.155901732247401</v>
      </c>
      <c r="S125">
        <v>-58.1503150544549</v>
      </c>
      <c r="T125">
        <v>-3.81922908177118</v>
      </c>
      <c r="U125">
        <v>-14.260577022337699</v>
      </c>
      <c r="V125">
        <v>-12.3979313543903</v>
      </c>
      <c r="W125">
        <v>-17.072708601232598</v>
      </c>
      <c r="X125">
        <v>-53.933705469854701</v>
      </c>
      <c r="Y125">
        <v>-39.866326976778602</v>
      </c>
      <c r="Z125">
        <v>-17.7451610422032</v>
      </c>
      <c r="AA125">
        <v>-64.347775281659594</v>
      </c>
      <c r="AB125">
        <v>-43.817265326467599</v>
      </c>
      <c r="AC125">
        <v>-17.689188820558702</v>
      </c>
      <c r="AD125">
        <v>-71.237510190236506</v>
      </c>
      <c r="AE125">
        <v>-48.700653209363203</v>
      </c>
      <c r="AF125">
        <v>-17.315693388912901</v>
      </c>
      <c r="AG125">
        <v>-74.244241396675307</v>
      </c>
      <c r="AH125">
        <v>-55.016423988718998</v>
      </c>
      <c r="AI125">
        <v>-35.454024049624898</v>
      </c>
      <c r="AJ125">
        <v>-107.646441042718</v>
      </c>
      <c r="AK125">
        <v>-138.95023548589899</v>
      </c>
      <c r="AL125" s="1">
        <v>43922</v>
      </c>
      <c r="AM125" s="1">
        <v>43970</v>
      </c>
      <c r="AN125" s="1">
        <v>43985</v>
      </c>
      <c r="AO125" s="1">
        <v>43999</v>
      </c>
      <c r="AP125" s="1">
        <v>44020</v>
      </c>
      <c r="AQ125" s="1">
        <v>44194</v>
      </c>
      <c r="AR125">
        <v>1079.83634778332</v>
      </c>
      <c r="AS125">
        <v>192.26899774195701</v>
      </c>
      <c r="AT125">
        <v>476.20112231438202</v>
      </c>
      <c r="AU125">
        <v>833.91088555523299</v>
      </c>
      <c r="AV125">
        <v>1115.6073241074</v>
      </c>
      <c r="AW125">
        <v>909.92421024391297</v>
      </c>
      <c r="AX125">
        <v>2642.5808759417801</v>
      </c>
      <c r="AY125">
        <v>909.92421024391297</v>
      </c>
      <c r="AZ125">
        <v>909.92421024391297</v>
      </c>
      <c r="BA125">
        <v>1077.6006617630601</v>
      </c>
      <c r="BB125">
        <v>3731.35996780612</v>
      </c>
      <c r="BC125">
        <v>1077.6006617630601</v>
      </c>
      <c r="BD125">
        <v>1077.6006617630601</v>
      </c>
      <c r="BE125">
        <v>55.892150506382897</v>
      </c>
      <c r="BF125">
        <v>58.127836526638198</v>
      </c>
      <c r="BG125">
        <v>82.720382749446699</v>
      </c>
      <c r="BH125">
        <v>118.491359073532</v>
      </c>
      <c r="BI125" s="1">
        <v>44176</v>
      </c>
      <c r="BJ125">
        <v>68</v>
      </c>
      <c r="BK125">
        <v>411.1318425</v>
      </c>
      <c r="BL125">
        <v>84.9873939949576</v>
      </c>
      <c r="BM125">
        <v>48.952380952380999</v>
      </c>
      <c r="BN125">
        <v>87.809523809523796</v>
      </c>
      <c r="BO125">
        <v>79.238095238095198</v>
      </c>
      <c r="BP125">
        <v>72.029702970296995</v>
      </c>
      <c r="BQ125">
        <v>0.706791152606424</v>
      </c>
      <c r="BR125">
        <v>11.2</v>
      </c>
      <c r="BS125">
        <v>4.2</v>
      </c>
      <c r="BT125">
        <v>28491</v>
      </c>
      <c r="BU125">
        <v>12</v>
      </c>
      <c r="BV125">
        <v>16.2</v>
      </c>
      <c r="BW125">
        <v>22.9</v>
      </c>
      <c r="BX125">
        <v>13.3</v>
      </c>
      <c r="BY125">
        <v>7.6</v>
      </c>
      <c r="BZ125">
        <v>0.8</v>
      </c>
      <c r="CA125">
        <v>4.0999999999999996</v>
      </c>
      <c r="CB125">
        <v>3.5</v>
      </c>
      <c r="CC125">
        <v>1.8</v>
      </c>
      <c r="CD125">
        <v>4</v>
      </c>
      <c r="CE125">
        <v>1.6</v>
      </c>
      <c r="CF125">
        <v>7.1</v>
      </c>
      <c r="CG125">
        <v>0.31459999999999999</v>
      </c>
      <c r="CH125">
        <v>0.3034</v>
      </c>
      <c r="CI125">
        <v>0.37819999999999998</v>
      </c>
      <c r="CJ125">
        <v>0.19289999999999999</v>
      </c>
      <c r="CK125">
        <v>0.21820000000000001</v>
      </c>
      <c r="CL125">
        <f t="shared" ca="1" si="3"/>
        <v>48</v>
      </c>
      <c r="CM125">
        <f t="shared" ca="1" si="4"/>
        <v>14</v>
      </c>
      <c r="CN125">
        <f t="shared" ca="1" si="5"/>
        <v>174</v>
      </c>
    </row>
    <row r="126" spans="1:92" x14ac:dyDescent="0.3">
      <c r="A126">
        <v>18161</v>
      </c>
      <c r="B126" t="s">
        <v>208</v>
      </c>
      <c r="C126" t="s">
        <v>193</v>
      </c>
      <c r="D126">
        <v>7054</v>
      </c>
      <c r="E126">
        <v>1</v>
      </c>
      <c r="F126">
        <v>1</v>
      </c>
      <c r="G126">
        <v>742</v>
      </c>
      <c r="H126">
        <v>59.4</v>
      </c>
      <c r="I126">
        <v>3671</v>
      </c>
      <c r="J126">
        <v>3556</v>
      </c>
      <c r="K126">
        <v>115</v>
      </c>
      <c r="L126">
        <v>3.1</v>
      </c>
      <c r="M126">
        <v>90.264700000000005</v>
      </c>
      <c r="N126">
        <v>10.5188545506096</v>
      </c>
      <c r="O126" s="1">
        <v>43914</v>
      </c>
      <c r="P126" s="1">
        <v>43909</v>
      </c>
      <c r="Q126">
        <v>-19.686122674090399</v>
      </c>
      <c r="R126">
        <v>0</v>
      </c>
      <c r="S126">
        <v>-140.14608082936601</v>
      </c>
      <c r="T126">
        <v>-9.2252655941470696</v>
      </c>
      <c r="U126">
        <v>0</v>
      </c>
      <c r="V126">
        <v>-43.435150704180998</v>
      </c>
      <c r="W126">
        <v>-21.241165409103001</v>
      </c>
      <c r="X126">
        <v>0</v>
      </c>
      <c r="Y126">
        <v>-184.61020137438999</v>
      </c>
      <c r="Z126">
        <v>-24.215426858009302</v>
      </c>
      <c r="AA126">
        <v>0</v>
      </c>
      <c r="AB126">
        <v>-208.45397198496599</v>
      </c>
      <c r="AL126" s="1">
        <v>43931</v>
      </c>
      <c r="AM126" s="1">
        <v>44096</v>
      </c>
      <c r="AN126" s="1">
        <v>44122</v>
      </c>
      <c r="AR126">
        <v>453.643322937341</v>
      </c>
      <c r="AS126">
        <v>85.058123050751306</v>
      </c>
      <c r="AT126">
        <v>113.41083073433499</v>
      </c>
      <c r="AU126">
        <v>170.11624610150301</v>
      </c>
      <c r="AV126">
        <v>552.877799829884</v>
      </c>
      <c r="BE126">
        <v>0</v>
      </c>
      <c r="BF126">
        <v>0</v>
      </c>
      <c r="BI126" s="1">
        <v>44208</v>
      </c>
      <c r="BJ126">
        <v>9</v>
      </c>
      <c r="BK126">
        <v>161.19011119999999</v>
      </c>
      <c r="BL126">
        <v>87.184284377923305</v>
      </c>
      <c r="BM126">
        <v>54.7826086956522</v>
      </c>
      <c r="BN126">
        <v>84.347826086956502</v>
      </c>
      <c r="BO126">
        <v>71.304347826086996</v>
      </c>
      <c r="BP126">
        <v>54.7826086956522</v>
      </c>
      <c r="BQ126">
        <v>0.74293527803099402</v>
      </c>
      <c r="BR126">
        <v>8.8000000000000007</v>
      </c>
      <c r="BS126">
        <v>2.7</v>
      </c>
      <c r="BT126">
        <v>24040</v>
      </c>
      <c r="BU126">
        <v>11.4</v>
      </c>
      <c r="BV126">
        <v>18.100000000000001</v>
      </c>
      <c r="BW126">
        <v>21.8</v>
      </c>
      <c r="BX126">
        <v>16</v>
      </c>
      <c r="BY126">
        <v>4.4000000000000004</v>
      </c>
      <c r="BZ126">
        <v>0.5</v>
      </c>
      <c r="CA126">
        <v>3</v>
      </c>
      <c r="CB126">
        <v>12.9</v>
      </c>
      <c r="CC126">
        <v>1.4</v>
      </c>
      <c r="CD126">
        <v>4.5999999999999996</v>
      </c>
      <c r="CE126">
        <v>0.9</v>
      </c>
      <c r="CF126">
        <v>8.6</v>
      </c>
      <c r="CG126">
        <v>0.2994</v>
      </c>
      <c r="CH126">
        <v>0.29670000000000002</v>
      </c>
      <c r="CI126">
        <v>0.2009</v>
      </c>
      <c r="CJ126">
        <v>0.18690000000000001</v>
      </c>
      <c r="CK126">
        <v>0.17130000000000001</v>
      </c>
      <c r="CL126">
        <f t="shared" ca="1" si="3"/>
        <v>165</v>
      </c>
      <c r="CM126">
        <f t="shared" ca="1" si="4"/>
        <v>179</v>
      </c>
      <c r="CN126">
        <f t="shared" ca="1" si="5"/>
        <v>0</v>
      </c>
    </row>
    <row r="127" spans="1:92" x14ac:dyDescent="0.3">
      <c r="A127">
        <v>18175</v>
      </c>
      <c r="B127" t="s">
        <v>209</v>
      </c>
      <c r="C127" t="s">
        <v>193</v>
      </c>
      <c r="D127">
        <v>28036</v>
      </c>
      <c r="E127">
        <v>1</v>
      </c>
      <c r="F127">
        <v>1</v>
      </c>
      <c r="G127">
        <v>3703</v>
      </c>
      <c r="H127">
        <v>59</v>
      </c>
      <c r="I127">
        <v>13767</v>
      </c>
      <c r="J127">
        <v>13282</v>
      </c>
      <c r="K127">
        <v>485</v>
      </c>
      <c r="L127">
        <v>3.5</v>
      </c>
      <c r="M127">
        <v>79.917500000000004</v>
      </c>
      <c r="N127">
        <v>13.208018262234299</v>
      </c>
      <c r="O127" s="1">
        <v>43914</v>
      </c>
      <c r="P127" s="1">
        <v>43909</v>
      </c>
      <c r="Q127">
        <v>-19.4416010153348</v>
      </c>
      <c r="R127">
        <v>-7.9744989009912004</v>
      </c>
      <c r="S127">
        <v>-120.526286235374</v>
      </c>
      <c r="T127">
        <v>-5.4199129980124301</v>
      </c>
      <c r="U127">
        <v>-7.6427219023874002</v>
      </c>
      <c r="V127">
        <v>-31.165598175756799</v>
      </c>
      <c r="W127">
        <v>-18.0739215455649</v>
      </c>
      <c r="X127">
        <v>-18.820632309048602</v>
      </c>
      <c r="Y127">
        <v>-73.684156212282204</v>
      </c>
      <c r="Z127">
        <v>-19.467599873534699</v>
      </c>
      <c r="AA127">
        <v>-14.6747950061586</v>
      </c>
      <c r="AB127">
        <v>-92.206750042303398</v>
      </c>
      <c r="AC127">
        <v>-23.456550788289</v>
      </c>
      <c r="AD127">
        <v>2.0907287578635798</v>
      </c>
      <c r="AE127">
        <v>-160.78620818409601</v>
      </c>
      <c r="AF127">
        <v>-25.2925935125498</v>
      </c>
      <c r="AG127">
        <v>7.0025059482485403</v>
      </c>
      <c r="AH127">
        <v>-181.52455729621099</v>
      </c>
      <c r="AI127">
        <v>-41.814579994549803</v>
      </c>
      <c r="AJ127">
        <v>16.976424021248501</v>
      </c>
      <c r="AK127">
        <v>-257.16697971121101</v>
      </c>
      <c r="AL127" s="1">
        <v>43922</v>
      </c>
      <c r="AM127" s="1">
        <v>43973</v>
      </c>
      <c r="AN127" s="1">
        <v>43998</v>
      </c>
      <c r="AO127" s="1">
        <v>44088</v>
      </c>
      <c r="AP127" s="1">
        <v>44113</v>
      </c>
      <c r="AQ127" s="1">
        <v>44198</v>
      </c>
      <c r="AR127">
        <v>296.04793836495901</v>
      </c>
      <c r="AS127">
        <v>96.304751034384395</v>
      </c>
      <c r="AT127">
        <v>156.941075759737</v>
      </c>
      <c r="AU127">
        <v>178.34213154515601</v>
      </c>
      <c r="AV127">
        <v>356.68426309031202</v>
      </c>
      <c r="BE127">
        <v>3.5668426309031198</v>
      </c>
      <c r="BF127">
        <v>3.5668426309031198</v>
      </c>
      <c r="BG127">
        <v>7.1336852618062503</v>
      </c>
      <c r="BI127" s="1">
        <v>44162</v>
      </c>
      <c r="BJ127">
        <v>24</v>
      </c>
      <c r="BK127">
        <v>513.69062289999999</v>
      </c>
      <c r="BL127">
        <v>85.209003215434095</v>
      </c>
      <c r="BM127">
        <v>60.059171597633103</v>
      </c>
      <c r="BN127">
        <v>84.911242603550306</v>
      </c>
      <c r="BO127">
        <v>76.627218934911198</v>
      </c>
      <c r="BP127">
        <v>55.591054313099001</v>
      </c>
      <c r="BQ127">
        <v>0.72122649797926597</v>
      </c>
      <c r="BR127">
        <v>13.1</v>
      </c>
      <c r="BS127">
        <v>6.1</v>
      </c>
      <c r="BT127">
        <v>24048</v>
      </c>
      <c r="BU127">
        <v>15.4</v>
      </c>
      <c r="BV127">
        <v>16.5</v>
      </c>
      <c r="BW127">
        <v>23</v>
      </c>
      <c r="BX127">
        <v>18.5</v>
      </c>
      <c r="BY127">
        <v>3.2</v>
      </c>
      <c r="BZ127">
        <v>0.1</v>
      </c>
      <c r="CA127">
        <v>0.7</v>
      </c>
      <c r="CB127">
        <v>19.2</v>
      </c>
      <c r="CC127">
        <v>1.4</v>
      </c>
      <c r="CD127">
        <v>6.8</v>
      </c>
      <c r="CE127">
        <v>1</v>
      </c>
      <c r="CF127">
        <v>9.5</v>
      </c>
      <c r="CG127">
        <v>0.60919999999999996</v>
      </c>
      <c r="CH127">
        <v>0.77749999999999997</v>
      </c>
      <c r="CI127">
        <v>2.93E-2</v>
      </c>
      <c r="CJ127">
        <v>0.24859999999999999</v>
      </c>
      <c r="CK127">
        <v>0.37769999999999998</v>
      </c>
      <c r="CL127">
        <f t="shared" ca="1" si="3"/>
        <v>51</v>
      </c>
      <c r="CM127">
        <f t="shared" ca="1" si="4"/>
        <v>90</v>
      </c>
      <c r="CN127">
        <f t="shared" ca="1" si="5"/>
        <v>85</v>
      </c>
    </row>
    <row r="128" spans="1:92" x14ac:dyDescent="0.3">
      <c r="A128">
        <v>20091</v>
      </c>
      <c r="B128" t="s">
        <v>202</v>
      </c>
      <c r="C128" t="s">
        <v>210</v>
      </c>
      <c r="D128">
        <v>602401</v>
      </c>
      <c r="E128">
        <v>1</v>
      </c>
      <c r="F128">
        <v>1</v>
      </c>
      <c r="G128">
        <v>32334</v>
      </c>
      <c r="H128">
        <v>18.5</v>
      </c>
      <c r="I128">
        <v>336677</v>
      </c>
      <c r="J128">
        <v>326954</v>
      </c>
      <c r="K128">
        <v>9723</v>
      </c>
      <c r="L128">
        <v>2.9</v>
      </c>
      <c r="M128">
        <v>149.7627</v>
      </c>
      <c r="N128">
        <v>5.3675209702507098</v>
      </c>
      <c r="O128" s="1">
        <v>43920</v>
      </c>
      <c r="P128" s="1">
        <v>43908</v>
      </c>
      <c r="Q128">
        <v>-37.736795283312098</v>
      </c>
      <c r="R128">
        <v>-50.904756891561803</v>
      </c>
      <c r="S128">
        <v>1692.6776430801399</v>
      </c>
      <c r="T128">
        <v>-7.2975124425597402</v>
      </c>
      <c r="U128">
        <v>-12.178159447448699</v>
      </c>
      <c r="V128">
        <v>478.03678444421701</v>
      </c>
      <c r="W128">
        <v>-19.4397395774185</v>
      </c>
      <c r="X128">
        <v>-27.9012633451078</v>
      </c>
      <c r="Y128">
        <v>570.63228367727902</v>
      </c>
      <c r="Z128">
        <v>-26.5114905387126</v>
      </c>
      <c r="AA128">
        <v>-36.442736956421399</v>
      </c>
      <c r="AB128">
        <v>688.14704006756801</v>
      </c>
      <c r="AC128">
        <v>-39.427913881452199</v>
      </c>
      <c r="AD128">
        <v>-52.505847339029501</v>
      </c>
      <c r="AE128">
        <v>1857.4952208223001</v>
      </c>
      <c r="AF128">
        <v>-43.577668683615599</v>
      </c>
      <c r="AG128">
        <v>-56.680666606137997</v>
      </c>
      <c r="AH128">
        <v>2186.3937247642598</v>
      </c>
      <c r="AI128">
        <v>-47.897362240555402</v>
      </c>
      <c r="AJ128">
        <v>-60.218603400470897</v>
      </c>
      <c r="AK128">
        <v>2358.6378936758101</v>
      </c>
      <c r="AL128" s="1">
        <v>43923</v>
      </c>
      <c r="AM128" s="1">
        <v>43947</v>
      </c>
      <c r="AN128" s="1">
        <v>43964</v>
      </c>
      <c r="AO128" s="1">
        <v>44047</v>
      </c>
      <c r="AP128" s="1">
        <v>44071</v>
      </c>
      <c r="AQ128" s="1">
        <v>44089</v>
      </c>
      <c r="AR128">
        <v>727.25642885719003</v>
      </c>
      <c r="AS128">
        <v>59.428852209740697</v>
      </c>
      <c r="AT128">
        <v>80.677156910430099</v>
      </c>
      <c r="AU128">
        <v>145.58408767581699</v>
      </c>
      <c r="AV128">
        <v>829.18189046830901</v>
      </c>
      <c r="AW128">
        <v>130.80987581361899</v>
      </c>
      <c r="AX128">
        <v>1518.42377419692</v>
      </c>
      <c r="AY128">
        <v>130.80987581361899</v>
      </c>
      <c r="AZ128">
        <v>130.80987581361899</v>
      </c>
      <c r="BA128">
        <v>1552.12225743317</v>
      </c>
      <c r="BB128">
        <v>5824.3595213155404</v>
      </c>
      <c r="BC128">
        <v>1552.12225743317</v>
      </c>
      <c r="BD128">
        <v>1552.12225743317</v>
      </c>
      <c r="BE128">
        <v>15.272219003620499</v>
      </c>
      <c r="BF128">
        <v>16.2682332864653</v>
      </c>
      <c r="BG128">
        <v>21.248304700689399</v>
      </c>
      <c r="BH128">
        <v>63.910916482542397</v>
      </c>
      <c r="BI128" s="1">
        <v>44199</v>
      </c>
      <c r="BJ128">
        <v>659</v>
      </c>
      <c r="BK128">
        <v>473.61107579999998</v>
      </c>
      <c r="BL128">
        <v>85.222851260936693</v>
      </c>
      <c r="BM128">
        <v>76.1979166666667</v>
      </c>
      <c r="BN128">
        <v>88.3854166666667</v>
      </c>
      <c r="BO128">
        <v>82.1875</v>
      </c>
      <c r="BP128">
        <v>67.580887079494303</v>
      </c>
      <c r="BQ128">
        <v>0.47395635837153999</v>
      </c>
      <c r="BR128">
        <v>5.6</v>
      </c>
      <c r="BS128">
        <v>3.1</v>
      </c>
      <c r="BT128">
        <v>44986</v>
      </c>
      <c r="BU128">
        <v>4.0999999999999996</v>
      </c>
      <c r="BV128">
        <v>13.6</v>
      </c>
      <c r="BW128">
        <v>24.9</v>
      </c>
      <c r="BX128">
        <v>9.1999999999999993</v>
      </c>
      <c r="BY128">
        <v>19.8</v>
      </c>
      <c r="BZ128">
        <v>1.8</v>
      </c>
      <c r="CA128">
        <v>11.2</v>
      </c>
      <c r="CB128">
        <v>0.7</v>
      </c>
      <c r="CC128">
        <v>1.3</v>
      </c>
      <c r="CD128">
        <v>3.4</v>
      </c>
      <c r="CE128">
        <v>0.8</v>
      </c>
      <c r="CF128">
        <v>6</v>
      </c>
      <c r="CG128">
        <v>6.1000000000000004E-3</v>
      </c>
      <c r="CH128">
        <v>0.1057</v>
      </c>
      <c r="CI128">
        <v>0.68610000000000004</v>
      </c>
      <c r="CJ128">
        <v>7.8299999999999995E-2</v>
      </c>
      <c r="CK128">
        <v>6.1499999999999999E-2</v>
      </c>
      <c r="CL128">
        <f t="shared" ca="1" si="3"/>
        <v>24</v>
      </c>
      <c r="CM128">
        <f t="shared" ca="1" si="4"/>
        <v>83</v>
      </c>
      <c r="CN128">
        <f t="shared" ca="1" si="5"/>
        <v>18</v>
      </c>
    </row>
    <row r="129" spans="1:92" x14ac:dyDescent="0.3">
      <c r="A129">
        <v>20103</v>
      </c>
      <c r="B129" t="s">
        <v>211</v>
      </c>
      <c r="C129" t="s">
        <v>210</v>
      </c>
      <c r="D129">
        <v>81758</v>
      </c>
      <c r="E129">
        <v>1</v>
      </c>
      <c r="F129">
        <v>1</v>
      </c>
      <c r="G129">
        <v>7925</v>
      </c>
      <c r="H129">
        <v>36.799999999999997</v>
      </c>
      <c r="I129">
        <v>36546</v>
      </c>
      <c r="J129">
        <v>35216</v>
      </c>
      <c r="K129">
        <v>1330</v>
      </c>
      <c r="L129">
        <v>3.6</v>
      </c>
      <c r="M129">
        <v>121.76609999999999</v>
      </c>
      <c r="N129">
        <v>9.6932410284008892</v>
      </c>
      <c r="O129" s="1">
        <v>43920</v>
      </c>
      <c r="P129" s="1">
        <v>43908</v>
      </c>
      <c r="Q129">
        <v>-23.4783344378442</v>
      </c>
      <c r="R129">
        <v>-23.923014107020901</v>
      </c>
      <c r="S129">
        <v>-51.975930805929998</v>
      </c>
      <c r="T129">
        <v>-4.2049195734184099</v>
      </c>
      <c r="U129">
        <v>-6.7685657475559404</v>
      </c>
      <c r="V129">
        <v>-14.417929248968299</v>
      </c>
      <c r="W129">
        <v>-21.286522841748699</v>
      </c>
      <c r="X129">
        <v>-22.12099281303</v>
      </c>
      <c r="Y129">
        <v>-41.674919263283499</v>
      </c>
      <c r="Z129">
        <v>-22.584012124863101</v>
      </c>
      <c r="AA129">
        <v>-22.7167219315815</v>
      </c>
      <c r="AB129">
        <v>-45.929962193083</v>
      </c>
      <c r="AC129">
        <v>-26.2495190303563</v>
      </c>
      <c r="AD129">
        <v>-24.648337701173599</v>
      </c>
      <c r="AE129">
        <v>-46.674753493083301</v>
      </c>
      <c r="AF129">
        <v>-30.670390995036399</v>
      </c>
      <c r="AG129">
        <v>-26.1922257580873</v>
      </c>
      <c r="AH129">
        <v>-60.565630951291297</v>
      </c>
      <c r="AI129">
        <v>-50.885249361982702</v>
      </c>
      <c r="AJ129">
        <v>-41.119375232482703</v>
      </c>
      <c r="AK129">
        <v>-122.750677497878</v>
      </c>
      <c r="AL129" s="1">
        <v>43921</v>
      </c>
      <c r="AM129" s="1">
        <v>43982</v>
      </c>
      <c r="AN129" s="1">
        <v>44012</v>
      </c>
      <c r="AO129" s="1">
        <v>44059</v>
      </c>
      <c r="AP129" s="1">
        <v>44094</v>
      </c>
      <c r="AQ129" s="1">
        <v>44192</v>
      </c>
      <c r="AR129">
        <v>1630.42148780547</v>
      </c>
      <c r="AS129">
        <v>113.750336358521</v>
      </c>
      <c r="AT129">
        <v>435.43139509283498</v>
      </c>
      <c r="AU129">
        <v>1319.74852613811</v>
      </c>
      <c r="AV129">
        <v>1719.70938623743</v>
      </c>
      <c r="BE129">
        <v>8.5618532742973201</v>
      </c>
      <c r="BF129">
        <v>8.5618532742973201</v>
      </c>
      <c r="BG129">
        <v>22.016194133907401</v>
      </c>
      <c r="BI129" s="1">
        <v>43957</v>
      </c>
      <c r="BJ129">
        <v>84</v>
      </c>
      <c r="BK129">
        <v>463.40486750000002</v>
      </c>
      <c r="BL129">
        <v>81.781586806908194</v>
      </c>
      <c r="BM129">
        <v>71.055900621117999</v>
      </c>
      <c r="BN129">
        <v>79.875776397515494</v>
      </c>
      <c r="BO129">
        <v>74.658385093167695</v>
      </c>
      <c r="BP129">
        <v>56.662354463130697</v>
      </c>
      <c r="BQ129">
        <v>0.58209300023101596</v>
      </c>
      <c r="BR129">
        <v>8.9</v>
      </c>
      <c r="BS129">
        <v>3.9</v>
      </c>
      <c r="BT129">
        <v>31639</v>
      </c>
      <c r="BU129">
        <v>8.1</v>
      </c>
      <c r="BV129">
        <v>13.5</v>
      </c>
      <c r="BW129">
        <v>23.9</v>
      </c>
      <c r="BX129">
        <v>15.1</v>
      </c>
      <c r="BY129">
        <v>20.9</v>
      </c>
      <c r="BZ129">
        <v>0.6</v>
      </c>
      <c r="CA129">
        <v>3.3</v>
      </c>
      <c r="CB129">
        <v>1.7</v>
      </c>
      <c r="CC129">
        <v>1.6</v>
      </c>
      <c r="CD129">
        <v>4.7</v>
      </c>
      <c r="CE129">
        <v>7.5</v>
      </c>
      <c r="CF129">
        <v>4.5</v>
      </c>
      <c r="CG129">
        <v>0.12479999999999999</v>
      </c>
      <c r="CH129">
        <v>0.42570000000000002</v>
      </c>
      <c r="CI129">
        <v>0.50839999999999996</v>
      </c>
      <c r="CJ129">
        <v>0.33079999999999998</v>
      </c>
      <c r="CK129">
        <v>0.2404</v>
      </c>
      <c r="CL129">
        <f t="shared" ca="1" si="3"/>
        <v>61</v>
      </c>
      <c r="CM129">
        <f t="shared" ca="1" si="4"/>
        <v>47</v>
      </c>
      <c r="CN129">
        <f t="shared" ca="1" si="5"/>
        <v>98</v>
      </c>
    </row>
    <row r="130" spans="1:92" x14ac:dyDescent="0.3">
      <c r="A130">
        <v>20107</v>
      </c>
      <c r="B130" t="s">
        <v>212</v>
      </c>
      <c r="C130" t="s">
        <v>210</v>
      </c>
      <c r="D130">
        <v>9703</v>
      </c>
      <c r="E130">
        <v>1</v>
      </c>
      <c r="F130">
        <v>1</v>
      </c>
      <c r="G130">
        <v>1244</v>
      </c>
      <c r="H130">
        <v>49.5</v>
      </c>
      <c r="I130">
        <v>4448</v>
      </c>
      <c r="J130">
        <v>4187</v>
      </c>
      <c r="K130">
        <v>261</v>
      </c>
      <c r="L130">
        <v>5.9</v>
      </c>
      <c r="M130">
        <v>81.0886</v>
      </c>
      <c r="N130">
        <v>12.8207770792538</v>
      </c>
      <c r="O130" s="1">
        <v>43920</v>
      </c>
      <c r="P130" s="1">
        <v>43908</v>
      </c>
      <c r="Q130">
        <v>-14.1872959928564</v>
      </c>
      <c r="R130">
        <v>9.15189833897292</v>
      </c>
      <c r="S130">
        <v>-138.487135627573</v>
      </c>
      <c r="T130">
        <v>-2.5103917194858001</v>
      </c>
      <c r="U130">
        <v>9.8606955123314993E-2</v>
      </c>
      <c r="V130">
        <v>-29.765668577196099</v>
      </c>
      <c r="W130">
        <v>-24.8506256561413</v>
      </c>
      <c r="X130">
        <v>46.175861790743099</v>
      </c>
      <c r="Y130">
        <v>-295.804925000823</v>
      </c>
      <c r="AL130" s="1">
        <v>43915</v>
      </c>
      <c r="AM130" s="1">
        <v>44192</v>
      </c>
      <c r="AR130">
        <v>216.42790889415599</v>
      </c>
      <c r="AS130">
        <v>51.530454498608698</v>
      </c>
      <c r="AT130">
        <v>51.530454498608698</v>
      </c>
      <c r="AU130">
        <v>72.142636298052196</v>
      </c>
      <c r="AV130">
        <v>257.65227249304297</v>
      </c>
      <c r="BE130">
        <v>0</v>
      </c>
      <c r="BF130">
        <v>0</v>
      </c>
      <c r="BI130" s="1">
        <v>44199</v>
      </c>
      <c r="BJ130">
        <v>14</v>
      </c>
      <c r="BK130">
        <v>594.08074539999996</v>
      </c>
      <c r="BL130">
        <v>87.4902874902875</v>
      </c>
      <c r="BM130">
        <v>64.238410596026498</v>
      </c>
      <c r="BN130">
        <v>87.417218543046403</v>
      </c>
      <c r="BO130">
        <v>74.1721854304636</v>
      </c>
      <c r="BP130">
        <v>62.096774193548399</v>
      </c>
      <c r="BQ130">
        <v>0.78698893155635896</v>
      </c>
      <c r="BR130">
        <v>16.5</v>
      </c>
      <c r="BS130">
        <v>5.9</v>
      </c>
      <c r="BT130">
        <v>25771</v>
      </c>
      <c r="BU130">
        <v>11</v>
      </c>
      <c r="BV130">
        <v>21.9</v>
      </c>
      <c r="BW130">
        <v>23</v>
      </c>
      <c r="BX130">
        <v>19.2</v>
      </c>
      <c r="BY130">
        <v>6.3</v>
      </c>
      <c r="BZ130">
        <v>0</v>
      </c>
      <c r="CA130">
        <v>0.8</v>
      </c>
      <c r="CB130">
        <v>14.8</v>
      </c>
      <c r="CC130">
        <v>3</v>
      </c>
      <c r="CD130">
        <v>4.4000000000000004</v>
      </c>
      <c r="CE130">
        <v>0.6</v>
      </c>
      <c r="CF130">
        <v>11</v>
      </c>
      <c r="CG130">
        <v>0.55640000000000001</v>
      </c>
      <c r="CH130">
        <v>0.97330000000000005</v>
      </c>
      <c r="CI130">
        <v>7.1599999999999997E-2</v>
      </c>
      <c r="CJ130">
        <v>0.2082</v>
      </c>
      <c r="CK130">
        <v>0.44779999999999998</v>
      </c>
      <c r="CL130">
        <f t="shared" ca="1" si="3"/>
        <v>277</v>
      </c>
      <c r="CM130">
        <f t="shared" ca="1" si="4"/>
        <v>0</v>
      </c>
      <c r="CN130">
        <f t="shared" ca="1" si="5"/>
        <v>0</v>
      </c>
    </row>
    <row r="131" spans="1:92" x14ac:dyDescent="0.3">
      <c r="A131">
        <v>20121</v>
      </c>
      <c r="B131" t="s">
        <v>213</v>
      </c>
      <c r="C131" t="s">
        <v>210</v>
      </c>
      <c r="D131">
        <v>34237</v>
      </c>
      <c r="E131">
        <v>1</v>
      </c>
      <c r="F131">
        <v>1</v>
      </c>
      <c r="G131">
        <v>2603</v>
      </c>
      <c r="H131">
        <v>36.5</v>
      </c>
      <c r="I131">
        <v>17469</v>
      </c>
      <c r="J131">
        <v>16840</v>
      </c>
      <c r="K131">
        <v>629</v>
      </c>
      <c r="L131">
        <v>3.6</v>
      </c>
      <c r="M131">
        <v>123.4222</v>
      </c>
      <c r="N131">
        <v>7.6028857668604104</v>
      </c>
      <c r="O131" s="1">
        <v>43920</v>
      </c>
      <c r="P131" s="1">
        <v>43908</v>
      </c>
      <c r="Q131">
        <v>-24.514666206042499</v>
      </c>
      <c r="R131">
        <v>-8.0532665066523492</v>
      </c>
      <c r="S131">
        <v>-105.006059001637</v>
      </c>
      <c r="T131">
        <v>-21.479444602598001</v>
      </c>
      <c r="U131">
        <v>-9.4916300878679607</v>
      </c>
      <c r="V131">
        <v>-73.8661863119342</v>
      </c>
      <c r="W131">
        <v>-34.526044161355799</v>
      </c>
      <c r="X131">
        <v>-7.6203490879760398</v>
      </c>
      <c r="Y131">
        <v>-152.15867542655801</v>
      </c>
      <c r="Z131">
        <v>-36.568670182355802</v>
      </c>
      <c r="AA131">
        <v>-8.0313060019760396</v>
      </c>
      <c r="AB131">
        <v>-158.430775859558</v>
      </c>
      <c r="AC131">
        <v>-48.862905625355801</v>
      </c>
      <c r="AD131">
        <v>-13.066654019975999</v>
      </c>
      <c r="AE131">
        <v>-201.35953145955801</v>
      </c>
      <c r="AL131" s="1">
        <v>44000</v>
      </c>
      <c r="AM131" s="1">
        <v>44129</v>
      </c>
      <c r="AN131" s="1">
        <v>44138</v>
      </c>
      <c r="AO131" s="1">
        <v>44192</v>
      </c>
      <c r="AR131">
        <v>441.04331571107298</v>
      </c>
      <c r="AS131">
        <v>99.307766451499802</v>
      </c>
      <c r="AT131">
        <v>216.140432865029</v>
      </c>
      <c r="AU131">
        <v>467.33066565411701</v>
      </c>
      <c r="AV131">
        <v>1445.80424686742</v>
      </c>
      <c r="BE131">
        <v>0</v>
      </c>
      <c r="BF131">
        <v>5.8416333206764604</v>
      </c>
      <c r="BI131" s="1">
        <v>44199</v>
      </c>
      <c r="BJ131">
        <v>61</v>
      </c>
      <c r="BK131">
        <v>575.87849789999996</v>
      </c>
      <c r="BL131">
        <v>84.485924112607094</v>
      </c>
      <c r="BM131">
        <v>69.745222929936304</v>
      </c>
      <c r="BN131">
        <v>87.898089171974505</v>
      </c>
      <c r="BO131">
        <v>82.802547770700599</v>
      </c>
      <c r="BP131">
        <v>64.944649446494495</v>
      </c>
      <c r="BQ131">
        <v>0.66589002795899299</v>
      </c>
      <c r="BR131">
        <v>7.7</v>
      </c>
      <c r="BS131">
        <v>3.2</v>
      </c>
      <c r="BT131">
        <v>33349</v>
      </c>
      <c r="BU131">
        <v>4.3</v>
      </c>
      <c r="BV131">
        <v>16.7</v>
      </c>
      <c r="BW131">
        <v>25.1</v>
      </c>
      <c r="BX131">
        <v>13.2</v>
      </c>
      <c r="BY131">
        <v>7.1</v>
      </c>
      <c r="BZ131">
        <v>0.1</v>
      </c>
      <c r="CA131">
        <v>2</v>
      </c>
      <c r="CB131">
        <v>3.8</v>
      </c>
      <c r="CC131">
        <v>0.9</v>
      </c>
      <c r="CD131">
        <v>3.4</v>
      </c>
      <c r="CE131">
        <v>2.2000000000000002</v>
      </c>
      <c r="CF131">
        <v>5.0999999999999996</v>
      </c>
      <c r="CG131">
        <v>2.8000000000000001E-2</v>
      </c>
      <c r="CH131">
        <v>0.28239999999999998</v>
      </c>
      <c r="CI131">
        <v>0.1229</v>
      </c>
      <c r="CJ131">
        <v>6.3399999999999998E-2</v>
      </c>
      <c r="CK131">
        <v>2.58E-2</v>
      </c>
      <c r="CL131">
        <f t="shared" ref="CL131:CL194" ca="1" si="6">IF(_xlfn.DAYS(AM131,AL131)&lt;0,_xlfn.DAYS(TODAY(),AL131),_xlfn.DAYS(AM131,AL131))</f>
        <v>129</v>
      </c>
      <c r="CM131">
        <f t="shared" ref="CM131:CM194" ca="1" si="7">IF(_xlfn.DAYS(AO131,AN131)&lt;0,_xlfn.DAYS(TODAY(),AN131),_xlfn.DAYS(AO131,AN131))</f>
        <v>54</v>
      </c>
      <c r="CN131">
        <f t="shared" ref="CN131:CN194" ca="1" si="8">IF(_xlfn.DAYS(AQ131,AP131)&lt;0,_xlfn.DAYS(TODAY(),AP131),_xlfn.DAYS(AQ131,AP131))</f>
        <v>0</v>
      </c>
    </row>
    <row r="132" spans="1:92" x14ac:dyDescent="0.3">
      <c r="A132">
        <v>20209</v>
      </c>
      <c r="B132" t="s">
        <v>214</v>
      </c>
      <c r="C132" t="s">
        <v>210</v>
      </c>
      <c r="D132">
        <v>165429</v>
      </c>
      <c r="E132">
        <v>1</v>
      </c>
      <c r="F132">
        <v>1</v>
      </c>
      <c r="G132">
        <v>30035</v>
      </c>
      <c r="H132">
        <v>53.5</v>
      </c>
      <c r="I132">
        <v>77858</v>
      </c>
      <c r="J132">
        <v>74105</v>
      </c>
      <c r="K132">
        <v>3753</v>
      </c>
      <c r="L132">
        <v>4.8</v>
      </c>
      <c r="M132">
        <v>80.969899999999996</v>
      </c>
      <c r="N132">
        <v>18.155825157620502</v>
      </c>
      <c r="O132" s="1">
        <v>43920</v>
      </c>
      <c r="P132" s="1">
        <v>43908</v>
      </c>
      <c r="Q132">
        <v>-19.8059516736907</v>
      </c>
      <c r="R132">
        <v>-56.253261459136098</v>
      </c>
      <c r="S132">
        <v>882.15672293240902</v>
      </c>
      <c r="T132">
        <v>-2.7054844283000401</v>
      </c>
      <c r="U132">
        <v>-10.939505963476</v>
      </c>
      <c r="V132">
        <v>268.69159851943198</v>
      </c>
      <c r="W132">
        <v>-22.224443970320699</v>
      </c>
      <c r="X132">
        <v>-57.946669933166</v>
      </c>
      <c r="Y132">
        <v>1102.9753710157499</v>
      </c>
      <c r="Z132">
        <v>-28.197933613889401</v>
      </c>
      <c r="AA132">
        <v>-66.9803233046934</v>
      </c>
      <c r="AB132">
        <v>1352.1027812294301</v>
      </c>
      <c r="AL132" s="1">
        <v>43920</v>
      </c>
      <c r="AM132" s="1">
        <v>44054</v>
      </c>
      <c r="AN132" s="1">
        <v>44105</v>
      </c>
      <c r="AR132">
        <v>2379.8729364259002</v>
      </c>
      <c r="AS132">
        <v>208.54868251636699</v>
      </c>
      <c r="AT132">
        <v>374.17865065979998</v>
      </c>
      <c r="AU132">
        <v>830.56779645648601</v>
      </c>
      <c r="AV132">
        <v>2595.6754861602299</v>
      </c>
      <c r="BE132">
        <v>54.404004134704302</v>
      </c>
      <c r="BF132">
        <v>55.612982004364397</v>
      </c>
      <c r="BI132" s="1">
        <v>44199</v>
      </c>
      <c r="BJ132">
        <v>255</v>
      </c>
      <c r="BK132">
        <v>151.6396192</v>
      </c>
      <c r="BL132">
        <v>78.675098486419202</v>
      </c>
      <c r="BM132">
        <v>61.443433029909002</v>
      </c>
      <c r="BN132">
        <v>84.460338101430395</v>
      </c>
      <c r="BO132">
        <v>72.691807542262694</v>
      </c>
      <c r="BP132">
        <v>53.191489361702097</v>
      </c>
      <c r="BQ132">
        <v>0.32401959779422301</v>
      </c>
      <c r="BR132">
        <v>20.100000000000001</v>
      </c>
      <c r="BS132">
        <v>7.5</v>
      </c>
      <c r="BT132">
        <v>21298</v>
      </c>
      <c r="BU132">
        <v>20.9</v>
      </c>
      <c r="BV132">
        <v>11.7</v>
      </c>
      <c r="BW132">
        <v>28</v>
      </c>
      <c r="BX132">
        <v>14.7</v>
      </c>
      <c r="BY132">
        <v>58.8</v>
      </c>
      <c r="BZ132">
        <v>7.9</v>
      </c>
      <c r="CA132">
        <v>10.4</v>
      </c>
      <c r="CB132">
        <v>2.4</v>
      </c>
      <c r="CC132">
        <v>3.7</v>
      </c>
      <c r="CD132">
        <v>9.5</v>
      </c>
      <c r="CE132">
        <v>0.8</v>
      </c>
      <c r="CF132">
        <v>18.5</v>
      </c>
      <c r="CG132">
        <v>0.88280000000000003</v>
      </c>
      <c r="CH132">
        <v>0.78410000000000002</v>
      </c>
      <c r="CI132">
        <v>0.96589999999999998</v>
      </c>
      <c r="CJ132">
        <v>0.66859999999999997</v>
      </c>
      <c r="CK132">
        <v>0.92420000000000002</v>
      </c>
      <c r="CL132">
        <f t="shared" ca="1" si="6"/>
        <v>134</v>
      </c>
      <c r="CM132">
        <f t="shared" ca="1" si="7"/>
        <v>196</v>
      </c>
      <c r="CN132">
        <f t="shared" ca="1" si="8"/>
        <v>0</v>
      </c>
    </row>
    <row r="133" spans="1:92" x14ac:dyDescent="0.3">
      <c r="A133">
        <v>21015</v>
      </c>
      <c r="B133" t="s">
        <v>192</v>
      </c>
      <c r="C133" t="s">
        <v>215</v>
      </c>
      <c r="D133">
        <v>133581</v>
      </c>
      <c r="E133">
        <v>1</v>
      </c>
      <c r="F133">
        <v>1</v>
      </c>
      <c r="G133">
        <v>8371</v>
      </c>
      <c r="H133">
        <v>35.1</v>
      </c>
      <c r="I133">
        <v>70741</v>
      </c>
      <c r="J133">
        <v>68362</v>
      </c>
      <c r="K133">
        <v>2379</v>
      </c>
      <c r="L133">
        <v>3.4</v>
      </c>
      <c r="M133">
        <v>154.80680000000001</v>
      </c>
      <c r="N133">
        <v>6.2666097723478602</v>
      </c>
      <c r="O133" s="1">
        <v>43916</v>
      </c>
      <c r="P133" s="1">
        <v>43906</v>
      </c>
      <c r="Q133">
        <v>-22.730345488638701</v>
      </c>
      <c r="R133">
        <v>-35.203112116440202</v>
      </c>
      <c r="S133">
        <v>809.53111582639303</v>
      </c>
      <c r="T133">
        <v>-6.6717008790121097</v>
      </c>
      <c r="U133">
        <v>-14.3886899375751</v>
      </c>
      <c r="V133">
        <v>225.346661350961</v>
      </c>
      <c r="W133">
        <v>-21.860816723620701</v>
      </c>
      <c r="X133">
        <v>-36.245465538723799</v>
      </c>
      <c r="Y133">
        <v>514.38725081274902</v>
      </c>
      <c r="Z133">
        <v>-22.075756581919801</v>
      </c>
      <c r="AA133">
        <v>-36.2592565447396</v>
      </c>
      <c r="AB133">
        <v>686.896553922066</v>
      </c>
      <c r="AC133">
        <v>-24.838586202968202</v>
      </c>
      <c r="AD133">
        <v>-32.281695320046701</v>
      </c>
      <c r="AE133">
        <v>926.76766044911699</v>
      </c>
      <c r="AF133">
        <v>-29.934463808477599</v>
      </c>
      <c r="AG133">
        <v>-32.781984740024399</v>
      </c>
      <c r="AH133">
        <v>1088.13748442663</v>
      </c>
      <c r="AI133">
        <v>-47.701729999935402</v>
      </c>
      <c r="AJ133">
        <v>-38.498895406785898</v>
      </c>
      <c r="AK133">
        <v>1350.1349004117001</v>
      </c>
      <c r="AL133" s="1">
        <v>43929</v>
      </c>
      <c r="AM133" s="1">
        <v>43996</v>
      </c>
      <c r="AN133" s="1">
        <v>44024</v>
      </c>
      <c r="AO133" s="1">
        <v>44058</v>
      </c>
      <c r="AP133" s="1">
        <v>44097</v>
      </c>
      <c r="AQ133" s="1">
        <v>44195</v>
      </c>
      <c r="AR133">
        <v>736.63170660498099</v>
      </c>
      <c r="AS133">
        <v>70.369289045597796</v>
      </c>
      <c r="AT133">
        <v>151.96771996017401</v>
      </c>
      <c r="AU133">
        <v>386.28248029285601</v>
      </c>
      <c r="AV133">
        <v>795.02324432366902</v>
      </c>
      <c r="BE133">
        <v>17.966626990365398</v>
      </c>
      <c r="BF133">
        <v>17.966626990365398</v>
      </c>
      <c r="BG133">
        <v>18.715236448297301</v>
      </c>
      <c r="BI133" s="1">
        <v>44204</v>
      </c>
      <c r="BJ133">
        <v>137</v>
      </c>
      <c r="BK133">
        <v>246.28420170000001</v>
      </c>
      <c r="BL133">
        <v>85.872176838058607</v>
      </c>
      <c r="BM133">
        <v>65.036420395421402</v>
      </c>
      <c r="BN133">
        <v>88.553590010405799</v>
      </c>
      <c r="BO133">
        <v>84.495317377731496</v>
      </c>
      <c r="BP133">
        <v>68.337129840546694</v>
      </c>
      <c r="BQ133">
        <v>0.67829497726404897</v>
      </c>
      <c r="BR133">
        <v>7.1</v>
      </c>
      <c r="BS133">
        <v>4.3</v>
      </c>
      <c r="BT133">
        <v>34433</v>
      </c>
      <c r="BU133">
        <v>7.2</v>
      </c>
      <c r="BV133">
        <v>12.5</v>
      </c>
      <c r="BW133">
        <v>26.5</v>
      </c>
      <c r="BX133">
        <v>11.3</v>
      </c>
      <c r="BY133">
        <v>11.9</v>
      </c>
      <c r="BZ133">
        <v>1.5</v>
      </c>
      <c r="CA133">
        <v>11.9</v>
      </c>
      <c r="CB133">
        <v>3.9</v>
      </c>
      <c r="CC133">
        <v>1.2</v>
      </c>
      <c r="CD133">
        <v>3.2</v>
      </c>
      <c r="CE133">
        <v>0.8</v>
      </c>
      <c r="CF133">
        <v>4.5999999999999996</v>
      </c>
      <c r="CG133">
        <v>7.8299999999999995E-2</v>
      </c>
      <c r="CH133">
        <v>0.3145</v>
      </c>
      <c r="CI133">
        <v>0.56159999999999999</v>
      </c>
      <c r="CJ133">
        <v>9.7699999999999995E-2</v>
      </c>
      <c r="CK133">
        <v>0.12770000000000001</v>
      </c>
      <c r="CL133">
        <f t="shared" ca="1" si="6"/>
        <v>67</v>
      </c>
      <c r="CM133">
        <f t="shared" ca="1" si="7"/>
        <v>34</v>
      </c>
      <c r="CN133">
        <f t="shared" ca="1" si="8"/>
        <v>98</v>
      </c>
    </row>
    <row r="134" spans="1:92" x14ac:dyDescent="0.3">
      <c r="A134">
        <v>21023</v>
      </c>
      <c r="B134" t="s">
        <v>216</v>
      </c>
      <c r="C134" t="s">
        <v>215</v>
      </c>
      <c r="D134">
        <v>8303</v>
      </c>
      <c r="E134">
        <v>1</v>
      </c>
      <c r="F134">
        <v>1</v>
      </c>
      <c r="G134">
        <v>918</v>
      </c>
      <c r="H134">
        <v>59.1</v>
      </c>
      <c r="I134">
        <v>3851</v>
      </c>
      <c r="J134">
        <v>3664</v>
      </c>
      <c r="K134">
        <v>187</v>
      </c>
      <c r="L134">
        <v>4.9000000000000004</v>
      </c>
      <c r="M134">
        <v>112.43899999999999</v>
      </c>
      <c r="N134">
        <v>11.0562447308202</v>
      </c>
      <c r="O134" s="1">
        <v>43916</v>
      </c>
      <c r="P134" s="1">
        <v>43906</v>
      </c>
      <c r="Q134">
        <v>-20.3364738941392</v>
      </c>
      <c r="R134">
        <v>0</v>
      </c>
      <c r="S134">
        <v>-144.33157571128399</v>
      </c>
      <c r="T134">
        <v>-6.39104134720057</v>
      </c>
      <c r="U134">
        <v>0</v>
      </c>
      <c r="V134">
        <v>-37.575107745786397</v>
      </c>
      <c r="W134">
        <v>-19.1389003079213</v>
      </c>
      <c r="X134">
        <v>0</v>
      </c>
      <c r="Y134">
        <v>-154.44456308063101</v>
      </c>
      <c r="Z134">
        <v>-20.182408361582699</v>
      </c>
      <c r="AA134">
        <v>0</v>
      </c>
      <c r="AB134">
        <v>-196.10914766704701</v>
      </c>
      <c r="AC134">
        <v>-32.7540423977348</v>
      </c>
      <c r="AD134">
        <v>0</v>
      </c>
      <c r="AE134">
        <v>-293.88678707846498</v>
      </c>
      <c r="AL134" s="1">
        <v>43925</v>
      </c>
      <c r="AM134" s="1">
        <v>44050</v>
      </c>
      <c r="AN134" s="1">
        <v>44094</v>
      </c>
      <c r="AO134" s="1">
        <v>44195</v>
      </c>
      <c r="AR134">
        <v>325.18366855353497</v>
      </c>
      <c r="AS134">
        <v>84.306877032397907</v>
      </c>
      <c r="AT134">
        <v>108.394556184512</v>
      </c>
      <c r="AU134">
        <v>156.56991448873899</v>
      </c>
      <c r="AV134">
        <v>349.27134770564902</v>
      </c>
      <c r="BE134">
        <v>0</v>
      </c>
      <c r="BF134">
        <v>0</v>
      </c>
      <c r="BI134" s="1">
        <v>44210</v>
      </c>
      <c r="BJ134">
        <v>9</v>
      </c>
      <c r="BK134">
        <v>202.71648909999999</v>
      </c>
      <c r="BL134">
        <v>85.365853658536594</v>
      </c>
      <c r="BM134">
        <v>61.052631578947398</v>
      </c>
      <c r="BN134">
        <v>89.473684210526301</v>
      </c>
      <c r="BO134">
        <v>76.842105263157904</v>
      </c>
      <c r="BP134">
        <v>59</v>
      </c>
      <c r="BQ134">
        <v>0.76864190530195597</v>
      </c>
      <c r="BR134">
        <v>19.100000000000001</v>
      </c>
      <c r="BS134">
        <v>5.5</v>
      </c>
      <c r="BT134">
        <v>23480</v>
      </c>
      <c r="BU134">
        <v>15.1</v>
      </c>
      <c r="BV134">
        <v>15.7</v>
      </c>
      <c r="BW134">
        <v>24.8</v>
      </c>
      <c r="BX134">
        <v>13</v>
      </c>
      <c r="BY134">
        <v>3.9</v>
      </c>
      <c r="BZ134">
        <v>0.2</v>
      </c>
      <c r="CA134">
        <v>3</v>
      </c>
      <c r="CB134">
        <v>22.7</v>
      </c>
      <c r="CC134">
        <v>1.8</v>
      </c>
      <c r="CD134">
        <v>6.9</v>
      </c>
      <c r="CE134">
        <v>0.4</v>
      </c>
      <c r="CF134">
        <v>5.4</v>
      </c>
      <c r="CG134">
        <v>0.70030000000000003</v>
      </c>
      <c r="CH134">
        <v>0.16270000000000001</v>
      </c>
      <c r="CI134">
        <v>7.6399999999999996E-2</v>
      </c>
      <c r="CJ134">
        <v>0.4884</v>
      </c>
      <c r="CK134">
        <v>0.3866</v>
      </c>
      <c r="CL134">
        <f t="shared" ca="1" si="6"/>
        <v>125</v>
      </c>
      <c r="CM134">
        <f t="shared" ca="1" si="7"/>
        <v>101</v>
      </c>
      <c r="CN134">
        <f t="shared" ca="1" si="8"/>
        <v>0</v>
      </c>
    </row>
    <row r="135" spans="1:92" x14ac:dyDescent="0.3">
      <c r="A135">
        <v>21029</v>
      </c>
      <c r="B135" t="s">
        <v>217</v>
      </c>
      <c r="C135" t="s">
        <v>215</v>
      </c>
      <c r="D135">
        <v>81676</v>
      </c>
      <c r="E135">
        <v>1</v>
      </c>
      <c r="F135">
        <v>1</v>
      </c>
      <c r="G135">
        <v>7596</v>
      </c>
      <c r="H135">
        <v>53.6</v>
      </c>
      <c r="I135">
        <v>42322</v>
      </c>
      <c r="J135">
        <v>40596</v>
      </c>
      <c r="K135">
        <v>1726</v>
      </c>
      <c r="L135">
        <v>4.0999999999999996</v>
      </c>
      <c r="M135">
        <v>121.5844</v>
      </c>
      <c r="N135">
        <v>9.3001616141828691</v>
      </c>
      <c r="O135" s="1">
        <v>43916</v>
      </c>
      <c r="P135" s="1">
        <v>43906</v>
      </c>
      <c r="Q135">
        <v>-15.765926694692901</v>
      </c>
      <c r="R135">
        <v>-21.7911481315634</v>
      </c>
      <c r="S135">
        <v>118.84767475297799</v>
      </c>
      <c r="T135">
        <v>-6.12395704704692</v>
      </c>
      <c r="U135">
        <v>-10.6988817198921</v>
      </c>
      <c r="V135">
        <v>31.969832885507799</v>
      </c>
      <c r="W135">
        <v>-15.630819395301</v>
      </c>
      <c r="X135">
        <v>-21.240336213848099</v>
      </c>
      <c r="Y135">
        <v>83.547677879295506</v>
      </c>
      <c r="Z135">
        <v>-15.6532332679934</v>
      </c>
      <c r="AA135">
        <v>-21.548544283673699</v>
      </c>
      <c r="AB135">
        <v>99.972957699197295</v>
      </c>
      <c r="AC135">
        <v>-34.032884240191002</v>
      </c>
      <c r="AD135">
        <v>-35.383217414210897</v>
      </c>
      <c r="AE135">
        <v>160.057928907812</v>
      </c>
      <c r="AF135">
        <v>-38.297915320191002</v>
      </c>
      <c r="AG135">
        <v>-34.107913039210899</v>
      </c>
      <c r="AH135">
        <v>156.37424832481199</v>
      </c>
      <c r="AL135" s="1">
        <v>43931</v>
      </c>
      <c r="AM135" s="1">
        <v>44015</v>
      </c>
      <c r="AN135" s="1">
        <v>44033</v>
      </c>
      <c r="AO135" s="1">
        <v>44187</v>
      </c>
      <c r="AP135" s="1">
        <v>44208</v>
      </c>
      <c r="AR135">
        <v>385.67020911895798</v>
      </c>
      <c r="AS135">
        <v>52.647044419413298</v>
      </c>
      <c r="AT135">
        <v>100.396689357951</v>
      </c>
      <c r="AU135">
        <v>151.81938390714501</v>
      </c>
      <c r="AV135">
        <v>444.439002889466</v>
      </c>
      <c r="BE135">
        <v>4.8973994808756496</v>
      </c>
      <c r="BF135">
        <v>6.1217493510945697</v>
      </c>
      <c r="BG135">
        <v>25.711347274597198</v>
      </c>
      <c r="BI135" s="1">
        <v>44204</v>
      </c>
      <c r="BJ135">
        <v>67</v>
      </c>
      <c r="BK135">
        <v>297.03088709999997</v>
      </c>
      <c r="BL135">
        <v>86.049772169646005</v>
      </c>
      <c r="BM135">
        <v>64.939759036144594</v>
      </c>
      <c r="BN135">
        <v>89.277108433734895</v>
      </c>
      <c r="BO135">
        <v>85.903614457831296</v>
      </c>
      <c r="BP135">
        <v>60.898502495840297</v>
      </c>
      <c r="BQ135">
        <v>0.72666278521722205</v>
      </c>
      <c r="BR135">
        <v>10.6</v>
      </c>
      <c r="BS135">
        <v>4.8</v>
      </c>
      <c r="BT135">
        <v>27423</v>
      </c>
      <c r="BU135">
        <v>12</v>
      </c>
      <c r="BV135">
        <v>14.8</v>
      </c>
      <c r="BW135">
        <v>22.5</v>
      </c>
      <c r="BX135">
        <v>15.8</v>
      </c>
      <c r="BY135">
        <v>5.4</v>
      </c>
      <c r="BZ135">
        <v>0.3</v>
      </c>
      <c r="CA135">
        <v>2.4</v>
      </c>
      <c r="CB135">
        <v>8.5</v>
      </c>
      <c r="CC135">
        <v>1.7</v>
      </c>
      <c r="CD135">
        <v>2.6</v>
      </c>
      <c r="CE135">
        <v>0.4</v>
      </c>
      <c r="CF135">
        <v>4</v>
      </c>
      <c r="CG135">
        <v>0.3548</v>
      </c>
      <c r="CH135">
        <v>0.35210000000000002</v>
      </c>
      <c r="CI135">
        <v>0.1608</v>
      </c>
      <c r="CJ135">
        <v>6.4000000000000001E-2</v>
      </c>
      <c r="CK135">
        <v>0.13850000000000001</v>
      </c>
      <c r="CL135">
        <f t="shared" ca="1" si="6"/>
        <v>84</v>
      </c>
      <c r="CM135">
        <f t="shared" ca="1" si="7"/>
        <v>154</v>
      </c>
      <c r="CN135">
        <f t="shared" ca="1" si="8"/>
        <v>93</v>
      </c>
    </row>
    <row r="136" spans="1:92" x14ac:dyDescent="0.3">
      <c r="A136">
        <v>21037</v>
      </c>
      <c r="B136" t="s">
        <v>218</v>
      </c>
      <c r="C136" t="s">
        <v>215</v>
      </c>
      <c r="D136">
        <v>93584</v>
      </c>
      <c r="E136">
        <v>1</v>
      </c>
      <c r="F136">
        <v>1</v>
      </c>
      <c r="G136">
        <v>11741</v>
      </c>
      <c r="H136">
        <v>39.1</v>
      </c>
      <c r="I136">
        <v>50530</v>
      </c>
      <c r="J136">
        <v>48865</v>
      </c>
      <c r="K136">
        <v>1665</v>
      </c>
      <c r="L136">
        <v>3.3</v>
      </c>
      <c r="M136">
        <v>121.3493</v>
      </c>
      <c r="N136">
        <v>12.545948025303501</v>
      </c>
      <c r="O136" s="1">
        <v>43916</v>
      </c>
      <c r="P136" s="1">
        <v>43906</v>
      </c>
      <c r="Q136">
        <v>-29.7069509779475</v>
      </c>
      <c r="R136">
        <v>-77.253346753215098</v>
      </c>
      <c r="S136">
        <v>375.00818057199098</v>
      </c>
      <c r="T136">
        <v>-9.3336798352298604</v>
      </c>
      <c r="U136">
        <v>-18.738350537009499</v>
      </c>
      <c r="V136">
        <v>150.81622589854899</v>
      </c>
      <c r="W136">
        <v>-32.634069731406299</v>
      </c>
      <c r="X136">
        <v>-82.907977457113503</v>
      </c>
      <c r="Y136">
        <v>432.44376313148803</v>
      </c>
      <c r="Z136">
        <v>-43.386981395194098</v>
      </c>
      <c r="AA136">
        <v>-105.00591940782</v>
      </c>
      <c r="AB136">
        <v>548.25048669646696</v>
      </c>
      <c r="AC136">
        <v>-63.123921837194104</v>
      </c>
      <c r="AD136">
        <v>-139.68856681682001</v>
      </c>
      <c r="AE136">
        <v>593.70880194246695</v>
      </c>
      <c r="AF136">
        <v>-66.946890161194105</v>
      </c>
      <c r="AG136">
        <v>-143.89982659882</v>
      </c>
      <c r="AH136">
        <v>602.690466885467</v>
      </c>
      <c r="AL136" s="1">
        <v>43929</v>
      </c>
      <c r="AM136" s="1">
        <v>44057</v>
      </c>
      <c r="AN136" s="1">
        <v>44120</v>
      </c>
      <c r="AO136" s="1">
        <v>44195</v>
      </c>
      <c r="AP136" s="1">
        <v>44209</v>
      </c>
      <c r="AR136">
        <v>527.86801162591905</v>
      </c>
      <c r="AS136">
        <v>68.387758591212204</v>
      </c>
      <c r="AT136">
        <v>121.815694990597</v>
      </c>
      <c r="AU136">
        <v>209.437510685587</v>
      </c>
      <c r="AV136">
        <v>588.77585912121697</v>
      </c>
      <c r="BE136">
        <v>13.89126346384</v>
      </c>
      <c r="BF136">
        <v>13.89126346384</v>
      </c>
      <c r="BI136" s="1">
        <v>44204</v>
      </c>
      <c r="BJ136">
        <v>82</v>
      </c>
      <c r="BK136">
        <v>151.3389774</v>
      </c>
      <c r="BL136">
        <v>85.067466266866603</v>
      </c>
      <c r="BM136">
        <v>63.040629095675001</v>
      </c>
      <c r="BN136">
        <v>88.9908256880734</v>
      </c>
      <c r="BO136">
        <v>85.058977719528201</v>
      </c>
      <c r="BP136">
        <v>65.490797546012303</v>
      </c>
      <c r="BQ136">
        <v>0.589273112208892</v>
      </c>
      <c r="BR136">
        <v>13.8</v>
      </c>
      <c r="BS136">
        <v>4.5</v>
      </c>
      <c r="BT136">
        <v>32225</v>
      </c>
      <c r="BU136">
        <v>9.1999999999999993</v>
      </c>
      <c r="BV136">
        <v>14.9</v>
      </c>
      <c r="BW136">
        <v>21.3</v>
      </c>
      <c r="BX136">
        <v>11.8</v>
      </c>
      <c r="BY136">
        <v>7.7</v>
      </c>
      <c r="BZ136">
        <v>0.3</v>
      </c>
      <c r="CA136">
        <v>13.5</v>
      </c>
      <c r="CB136">
        <v>2.1</v>
      </c>
      <c r="CC136">
        <v>1.4</v>
      </c>
      <c r="CD136">
        <v>7.9</v>
      </c>
      <c r="CE136">
        <v>3.8</v>
      </c>
      <c r="CF136">
        <v>4.5999999999999996</v>
      </c>
      <c r="CG136">
        <v>0.26719999999999999</v>
      </c>
      <c r="CH136">
        <v>6.9400000000000003E-2</v>
      </c>
      <c r="CI136">
        <v>0.22670000000000001</v>
      </c>
      <c r="CJ136">
        <v>0.67779999999999996</v>
      </c>
      <c r="CK136">
        <v>0.21879999999999999</v>
      </c>
      <c r="CL136">
        <f t="shared" ca="1" si="6"/>
        <v>128</v>
      </c>
      <c r="CM136">
        <f t="shared" ca="1" si="7"/>
        <v>75</v>
      </c>
      <c r="CN136">
        <f t="shared" ca="1" si="8"/>
        <v>92</v>
      </c>
    </row>
    <row r="137" spans="1:92" x14ac:dyDescent="0.3">
      <c r="A137">
        <v>21077</v>
      </c>
      <c r="B137" t="s">
        <v>219</v>
      </c>
      <c r="C137" t="s">
        <v>215</v>
      </c>
      <c r="D137">
        <v>8869</v>
      </c>
      <c r="E137">
        <v>1</v>
      </c>
      <c r="F137">
        <v>1</v>
      </c>
      <c r="G137">
        <v>1319</v>
      </c>
      <c r="H137">
        <v>65.3</v>
      </c>
      <c r="I137">
        <v>4073</v>
      </c>
      <c r="J137">
        <v>3907</v>
      </c>
      <c r="K137">
        <v>166</v>
      </c>
      <c r="L137">
        <v>4.0999999999999996</v>
      </c>
      <c r="M137">
        <v>97.750500000000002</v>
      </c>
      <c r="N137">
        <v>14.8720261585297</v>
      </c>
      <c r="O137" s="1">
        <v>43916</v>
      </c>
      <c r="P137" s="1">
        <v>43906</v>
      </c>
      <c r="Q137">
        <v>-4.1603174524812196</v>
      </c>
      <c r="R137">
        <v>0</v>
      </c>
      <c r="S137">
        <v>-104.524003321321</v>
      </c>
      <c r="T137">
        <v>-4.5544719322664102</v>
      </c>
      <c r="U137">
        <v>0</v>
      </c>
      <c r="V137">
        <v>-34.2441837066525</v>
      </c>
      <c r="W137">
        <v>-6.5971243016896004</v>
      </c>
      <c r="X137">
        <v>0</v>
      </c>
      <c r="Y137">
        <v>-78.653950014126295</v>
      </c>
      <c r="Z137">
        <v>-3.98531675665871</v>
      </c>
      <c r="AA137">
        <v>0</v>
      </c>
      <c r="AB137">
        <v>-158.59874891286501</v>
      </c>
      <c r="AC137">
        <v>-9.3271394716587093</v>
      </c>
      <c r="AD137">
        <v>0</v>
      </c>
      <c r="AE137">
        <v>-220.082882403865</v>
      </c>
      <c r="AF137">
        <v>-12.8601885736587</v>
      </c>
      <c r="AG137">
        <v>0</v>
      </c>
      <c r="AH137">
        <v>-237.79886693686501</v>
      </c>
      <c r="AL137" s="1">
        <v>43936</v>
      </c>
      <c r="AM137" s="1">
        <v>44008</v>
      </c>
      <c r="AN137" s="1">
        <v>44120</v>
      </c>
      <c r="AO137" s="1">
        <v>44190</v>
      </c>
      <c r="AP137" s="1">
        <v>44210</v>
      </c>
      <c r="AR137">
        <v>890.74303754650998</v>
      </c>
      <c r="AS137">
        <v>11.275228323373501</v>
      </c>
      <c r="AT137">
        <v>22.550456646747101</v>
      </c>
      <c r="AU137">
        <v>642.68801443229199</v>
      </c>
      <c r="AV137">
        <v>924.56872251663106</v>
      </c>
      <c r="BE137">
        <v>78.926598263614807</v>
      </c>
      <c r="BF137">
        <v>78.926598263614807</v>
      </c>
      <c r="BI137" s="1">
        <v>44176</v>
      </c>
      <c r="BJ137">
        <v>13</v>
      </c>
      <c r="BK137">
        <v>98.340518000000003</v>
      </c>
      <c r="BL137">
        <v>76.779661016949106</v>
      </c>
      <c r="BM137">
        <v>51.162790697674403</v>
      </c>
      <c r="BN137">
        <v>86.046511627906995</v>
      </c>
      <c r="BO137">
        <v>87.209302325581405</v>
      </c>
      <c r="BP137">
        <v>50</v>
      </c>
      <c r="BQ137">
        <v>0.73187537447573403</v>
      </c>
      <c r="BR137">
        <v>15.1</v>
      </c>
      <c r="BS137">
        <v>5.9</v>
      </c>
      <c r="BT137">
        <v>23043</v>
      </c>
      <c r="BU137">
        <v>18.899999999999999</v>
      </c>
      <c r="BV137">
        <v>13.4</v>
      </c>
      <c r="BW137">
        <v>24.7</v>
      </c>
      <c r="BX137">
        <v>14.2</v>
      </c>
      <c r="BY137">
        <v>8.9</v>
      </c>
      <c r="BZ137">
        <v>0.7</v>
      </c>
      <c r="CA137">
        <v>3.7</v>
      </c>
      <c r="CB137">
        <v>31.4</v>
      </c>
      <c r="CC137">
        <v>2.1</v>
      </c>
      <c r="CD137">
        <v>5.9</v>
      </c>
      <c r="CE137">
        <v>1.2</v>
      </c>
      <c r="CF137">
        <v>9.1999999999999993</v>
      </c>
      <c r="CG137">
        <v>0.70479999999999998</v>
      </c>
      <c r="CH137">
        <v>0.37819999999999998</v>
      </c>
      <c r="CI137">
        <v>0.38009999999999999</v>
      </c>
      <c r="CJ137">
        <v>0.68130000000000002</v>
      </c>
      <c r="CK137">
        <v>0.61240000000000006</v>
      </c>
      <c r="CL137">
        <f t="shared" ca="1" si="6"/>
        <v>72</v>
      </c>
      <c r="CM137">
        <f t="shared" ca="1" si="7"/>
        <v>70</v>
      </c>
      <c r="CN137">
        <f t="shared" ca="1" si="8"/>
        <v>91</v>
      </c>
    </row>
    <row r="138" spans="1:92" x14ac:dyDescent="0.3">
      <c r="A138">
        <v>21081</v>
      </c>
      <c r="B138" t="s">
        <v>220</v>
      </c>
      <c r="C138" t="s">
        <v>215</v>
      </c>
      <c r="D138">
        <v>25069</v>
      </c>
      <c r="E138">
        <v>1</v>
      </c>
      <c r="F138">
        <v>1</v>
      </c>
      <c r="G138">
        <v>3404</v>
      </c>
      <c r="H138">
        <v>62.2</v>
      </c>
      <c r="I138">
        <v>11729</v>
      </c>
      <c r="J138">
        <v>11223</v>
      </c>
      <c r="K138">
        <v>506</v>
      </c>
      <c r="L138">
        <v>4.3</v>
      </c>
      <c r="M138">
        <v>107.5236</v>
      </c>
      <c r="N138">
        <v>13.578523275758901</v>
      </c>
      <c r="O138" s="1">
        <v>43916</v>
      </c>
      <c r="P138" s="1">
        <v>43906</v>
      </c>
      <c r="Q138">
        <v>-11.5902387339677</v>
      </c>
      <c r="R138">
        <v>-1.09267810933859</v>
      </c>
      <c r="S138">
        <v>-79.587947305391907</v>
      </c>
      <c r="T138">
        <v>-7.7404603505374396</v>
      </c>
      <c r="U138">
        <v>-13.283510956119301</v>
      </c>
      <c r="V138">
        <v>-31.8860432054692</v>
      </c>
      <c r="W138">
        <v>-16.7046800198925</v>
      </c>
      <c r="X138">
        <v>-20.32961433513</v>
      </c>
      <c r="Y138">
        <v>-74.069695030258501</v>
      </c>
      <c r="Z138">
        <v>-12.9792624666658</v>
      </c>
      <c r="AA138">
        <v>-9.8666110542397707</v>
      </c>
      <c r="AB138">
        <v>-77.676270770021105</v>
      </c>
      <c r="AC138">
        <v>-10.7183775949939</v>
      </c>
      <c r="AD138">
        <v>7.3497562676177202</v>
      </c>
      <c r="AE138">
        <v>-88.023762185556294</v>
      </c>
      <c r="AF138">
        <v>-12.9373850107101</v>
      </c>
      <c r="AG138">
        <v>17.341195769194801</v>
      </c>
      <c r="AH138">
        <v>-110.271931225595</v>
      </c>
      <c r="AI138">
        <v>-23.427053901758899</v>
      </c>
      <c r="AJ138">
        <v>34.838923154038099</v>
      </c>
      <c r="AK138">
        <v>-176.72871982608299</v>
      </c>
      <c r="AL138" s="1">
        <v>43932</v>
      </c>
      <c r="AM138" s="1">
        <v>44005</v>
      </c>
      <c r="AN138" s="1">
        <v>44029</v>
      </c>
      <c r="AO138" s="1">
        <v>44067</v>
      </c>
      <c r="AP138" s="1">
        <v>44103</v>
      </c>
      <c r="AQ138" s="1">
        <v>44195</v>
      </c>
      <c r="AR138">
        <v>402.88802903984998</v>
      </c>
      <c r="AS138">
        <v>71.801826957597001</v>
      </c>
      <c r="AT138">
        <v>119.669711595995</v>
      </c>
      <c r="AU138">
        <v>203.43850971319199</v>
      </c>
      <c r="AV138">
        <v>466.711875224381</v>
      </c>
      <c r="BE138">
        <v>19.944951932665798</v>
      </c>
      <c r="BF138">
        <v>19.944951932665798</v>
      </c>
      <c r="BG138">
        <v>23.933942319199002</v>
      </c>
      <c r="BI138" s="1">
        <v>44171</v>
      </c>
      <c r="BJ138">
        <v>30</v>
      </c>
      <c r="BK138">
        <v>257.9788787</v>
      </c>
      <c r="BL138">
        <v>84.121453459432502</v>
      </c>
      <c r="BM138">
        <v>52.380952380952401</v>
      </c>
      <c r="BN138">
        <v>86.054421768707499</v>
      </c>
      <c r="BO138">
        <v>82.653061224489804</v>
      </c>
      <c r="BP138">
        <v>60.913705583756403</v>
      </c>
      <c r="BQ138">
        <v>0.76033057851239705</v>
      </c>
      <c r="BR138">
        <v>18.2</v>
      </c>
      <c r="BS138">
        <v>3.6</v>
      </c>
      <c r="BT138">
        <v>22073</v>
      </c>
      <c r="BU138">
        <v>13.5</v>
      </c>
      <c r="BV138">
        <v>13.3</v>
      </c>
      <c r="BW138">
        <v>27.3</v>
      </c>
      <c r="BX138">
        <v>16.8</v>
      </c>
      <c r="BY138">
        <v>6.3</v>
      </c>
      <c r="BZ138">
        <v>0.1</v>
      </c>
      <c r="CA138">
        <v>1.3</v>
      </c>
      <c r="CB138">
        <v>26</v>
      </c>
      <c r="CC138">
        <v>3.7</v>
      </c>
      <c r="CD138">
        <v>4.5999999999999996</v>
      </c>
      <c r="CE138">
        <v>1.7</v>
      </c>
      <c r="CF138">
        <v>6.2</v>
      </c>
      <c r="CG138">
        <v>0.59750000000000003</v>
      </c>
      <c r="CH138">
        <v>0.86629999999999996</v>
      </c>
      <c r="CI138">
        <v>0.1057</v>
      </c>
      <c r="CJ138">
        <v>0.60870000000000002</v>
      </c>
      <c r="CK138">
        <v>0.56020000000000003</v>
      </c>
      <c r="CL138">
        <f t="shared" ca="1" si="6"/>
        <v>73</v>
      </c>
      <c r="CM138">
        <f t="shared" ca="1" si="7"/>
        <v>38</v>
      </c>
      <c r="CN138">
        <f t="shared" ca="1" si="8"/>
        <v>92</v>
      </c>
    </row>
    <row r="139" spans="1:92" x14ac:dyDescent="0.3">
      <c r="A139">
        <v>21103</v>
      </c>
      <c r="B139" t="s">
        <v>165</v>
      </c>
      <c r="C139" t="s">
        <v>215</v>
      </c>
      <c r="D139">
        <v>16126</v>
      </c>
      <c r="E139">
        <v>1</v>
      </c>
      <c r="F139">
        <v>1</v>
      </c>
      <c r="G139">
        <v>2273</v>
      </c>
      <c r="H139">
        <v>57.9</v>
      </c>
      <c r="I139">
        <v>8183</v>
      </c>
      <c r="J139">
        <v>7865</v>
      </c>
      <c r="K139">
        <v>318</v>
      </c>
      <c r="L139">
        <v>3.9</v>
      </c>
      <c r="M139">
        <v>106.40779999999999</v>
      </c>
      <c r="N139">
        <v>14.095249906982501</v>
      </c>
      <c r="O139" s="1">
        <v>43916</v>
      </c>
      <c r="P139" s="1">
        <v>43906</v>
      </c>
      <c r="Q139">
        <v>-5.5195512578752002</v>
      </c>
      <c r="R139">
        <v>-1.7047948802261701</v>
      </c>
      <c r="S139">
        <v>-135.72700975296399</v>
      </c>
      <c r="T139">
        <v>-9.30872391579328</v>
      </c>
      <c r="U139">
        <v>-9.2974132090575097</v>
      </c>
      <c r="V139">
        <v>-80.209413291792401</v>
      </c>
      <c r="W139">
        <v>-2.6699468287602399</v>
      </c>
      <c r="X139">
        <v>0.43976611605237298</v>
      </c>
      <c r="Y139">
        <v>-153.24550525760199</v>
      </c>
      <c r="Z139">
        <v>-3.2517523412041598</v>
      </c>
      <c r="AA139">
        <v>8.22991346965971</v>
      </c>
      <c r="AB139">
        <v>-203.89668070868601</v>
      </c>
      <c r="AC139">
        <v>-11.0762285652042</v>
      </c>
      <c r="AD139">
        <v>10.805825480659699</v>
      </c>
      <c r="AE139">
        <v>-267.69548098868597</v>
      </c>
      <c r="AL139" s="1">
        <v>43983</v>
      </c>
      <c r="AM139" s="1">
        <v>44070</v>
      </c>
      <c r="AN139" s="1">
        <v>44127</v>
      </c>
      <c r="AO139" s="1">
        <v>44195</v>
      </c>
      <c r="AR139">
        <v>737.93873248170701</v>
      </c>
      <c r="AS139">
        <v>167.43147711769799</v>
      </c>
      <c r="AT139">
        <v>217.04080367109</v>
      </c>
      <c r="AU139">
        <v>545.70259208731204</v>
      </c>
      <c r="AV139">
        <v>1203.02616891976</v>
      </c>
      <c r="BE139">
        <v>6.2011658191740002</v>
      </c>
      <c r="BF139">
        <v>12.402331638348</v>
      </c>
      <c r="BI139" s="1">
        <v>44177</v>
      </c>
      <c r="BJ139">
        <v>14</v>
      </c>
      <c r="BK139">
        <v>286.29473380000002</v>
      </c>
      <c r="BL139">
        <v>78.805620608899304</v>
      </c>
      <c r="BM139">
        <v>53.299492385786799</v>
      </c>
      <c r="BN139">
        <v>90.862944162436506</v>
      </c>
      <c r="BO139">
        <v>85.279187817258901</v>
      </c>
      <c r="BP139">
        <v>51.428571428571402</v>
      </c>
      <c r="BQ139">
        <v>0.69156525388166201</v>
      </c>
      <c r="BR139">
        <v>19.2</v>
      </c>
      <c r="BS139">
        <v>5.3</v>
      </c>
      <c r="BT139">
        <v>24519</v>
      </c>
      <c r="BU139">
        <v>15.8</v>
      </c>
      <c r="BV139">
        <v>16.399999999999999</v>
      </c>
      <c r="BW139">
        <v>23.6</v>
      </c>
      <c r="BX139">
        <v>19</v>
      </c>
      <c r="BY139">
        <v>8.4</v>
      </c>
      <c r="BZ139">
        <v>0.2</v>
      </c>
      <c r="CA139">
        <v>0.9</v>
      </c>
      <c r="CB139">
        <v>16.2</v>
      </c>
      <c r="CC139">
        <v>3.1</v>
      </c>
      <c r="CD139">
        <v>4.5999999999999996</v>
      </c>
      <c r="CE139">
        <v>0.5</v>
      </c>
      <c r="CF139">
        <v>8.4</v>
      </c>
      <c r="CG139">
        <v>0.67900000000000005</v>
      </c>
      <c r="CH139">
        <v>0.9093</v>
      </c>
      <c r="CI139">
        <v>0.19869999999999999</v>
      </c>
      <c r="CJ139">
        <v>0.23910000000000001</v>
      </c>
      <c r="CK139">
        <v>0.52739999999999998</v>
      </c>
      <c r="CL139">
        <f t="shared" ca="1" si="6"/>
        <v>87</v>
      </c>
      <c r="CM139">
        <f t="shared" ca="1" si="7"/>
        <v>68</v>
      </c>
      <c r="CN139">
        <f t="shared" ca="1" si="8"/>
        <v>0</v>
      </c>
    </row>
    <row r="140" spans="1:92" x14ac:dyDescent="0.3">
      <c r="A140">
        <v>21111</v>
      </c>
      <c r="B140" t="s">
        <v>88</v>
      </c>
      <c r="C140" t="s">
        <v>215</v>
      </c>
      <c r="D140">
        <v>766757</v>
      </c>
      <c r="E140">
        <v>1</v>
      </c>
      <c r="F140">
        <v>1</v>
      </c>
      <c r="G140">
        <v>115810</v>
      </c>
      <c r="H140">
        <v>36.799999999999997</v>
      </c>
      <c r="I140">
        <v>400587</v>
      </c>
      <c r="J140">
        <v>384318</v>
      </c>
      <c r="K140">
        <v>16269</v>
      </c>
      <c r="L140">
        <v>4.0999999999999996</v>
      </c>
      <c r="M140">
        <v>111.2993</v>
      </c>
      <c r="N140">
        <v>15.103872543713299</v>
      </c>
      <c r="O140" s="1">
        <v>43916</v>
      </c>
      <c r="P140" s="1">
        <v>43906</v>
      </c>
      <c r="Q140">
        <v>-36.480692970647603</v>
      </c>
      <c r="R140">
        <v>-62.645347642966897</v>
      </c>
      <c r="S140">
        <v>1980.3483860715201</v>
      </c>
      <c r="T140">
        <v>-7.0299530203719103</v>
      </c>
      <c r="U140">
        <v>-12.1212813175683</v>
      </c>
      <c r="V140">
        <v>786.609857933238</v>
      </c>
      <c r="W140">
        <v>-26.150327341454599</v>
      </c>
      <c r="X140">
        <v>-38.888986742424699</v>
      </c>
      <c r="Y140">
        <v>1077.5669095067899</v>
      </c>
      <c r="Z140">
        <v>-30.358045446873199</v>
      </c>
      <c r="AA140">
        <v>-45.553991673233803</v>
      </c>
      <c r="AB140">
        <v>1273.9714473737299</v>
      </c>
      <c r="AC140">
        <v>-46.856318322369901</v>
      </c>
      <c r="AD140">
        <v>-77.564044199869301</v>
      </c>
      <c r="AE140">
        <v>2619.08682554609</v>
      </c>
      <c r="AF140">
        <v>-52.279385042833297</v>
      </c>
      <c r="AG140">
        <v>-85.529475442673501</v>
      </c>
      <c r="AH140">
        <v>2794.5268201383501</v>
      </c>
      <c r="AI140">
        <v>-75.574347545833305</v>
      </c>
      <c r="AJ140">
        <v>-114.813609036673</v>
      </c>
      <c r="AK140">
        <v>3185.72241021435</v>
      </c>
      <c r="AL140" s="1">
        <v>43923</v>
      </c>
      <c r="AM140" s="1">
        <v>43967</v>
      </c>
      <c r="AN140" s="1">
        <v>43983</v>
      </c>
      <c r="AO140" s="1">
        <v>44087</v>
      </c>
      <c r="AP140" s="1">
        <v>44110</v>
      </c>
      <c r="AQ140" s="1">
        <v>44186</v>
      </c>
      <c r="AR140">
        <v>792.950048059555</v>
      </c>
      <c r="AS140">
        <v>78.121230063762098</v>
      </c>
      <c r="AT140">
        <v>176.327050160612</v>
      </c>
      <c r="AU140">
        <v>328.52650839835798</v>
      </c>
      <c r="AV140">
        <v>898.32893602536399</v>
      </c>
      <c r="BE140">
        <v>28.431432644240601</v>
      </c>
      <c r="BF140">
        <v>30.257304465430401</v>
      </c>
      <c r="BG140">
        <v>40.038760650375501</v>
      </c>
      <c r="BI140" s="1">
        <v>44204</v>
      </c>
      <c r="BJ140">
        <v>687</v>
      </c>
      <c r="BK140">
        <v>380.68522990000002</v>
      </c>
      <c r="BL140">
        <v>84.589609943295699</v>
      </c>
      <c r="BM140">
        <v>67.3120882076106</v>
      </c>
      <c r="BN140">
        <v>87.723544439962396</v>
      </c>
      <c r="BO140">
        <v>81.860965443054994</v>
      </c>
      <c r="BP140">
        <v>64.313666465984298</v>
      </c>
      <c r="BQ140">
        <v>0.40716059801925197</v>
      </c>
      <c r="BR140">
        <v>14.8</v>
      </c>
      <c r="BS140">
        <v>5.9</v>
      </c>
      <c r="BT140">
        <v>31980</v>
      </c>
      <c r="BU140">
        <v>10</v>
      </c>
      <c r="BV140">
        <v>15.3</v>
      </c>
      <c r="BW140">
        <v>22.4</v>
      </c>
      <c r="BX140">
        <v>14.2</v>
      </c>
      <c r="BY140">
        <v>32.1</v>
      </c>
      <c r="BZ140">
        <v>2.1</v>
      </c>
      <c r="CA140">
        <v>12.5</v>
      </c>
      <c r="CB140">
        <v>1.4</v>
      </c>
      <c r="CC140">
        <v>2</v>
      </c>
      <c r="CD140">
        <v>9.6</v>
      </c>
      <c r="CE140">
        <v>2.1</v>
      </c>
      <c r="CF140">
        <v>5.5</v>
      </c>
      <c r="CG140">
        <v>0.38119999999999998</v>
      </c>
      <c r="CH140">
        <v>0.3795</v>
      </c>
      <c r="CI140">
        <v>0.80010000000000003</v>
      </c>
      <c r="CJ140">
        <v>0.71279999999999999</v>
      </c>
      <c r="CK140">
        <v>0.56820000000000004</v>
      </c>
      <c r="CL140">
        <f t="shared" ca="1" si="6"/>
        <v>44</v>
      </c>
      <c r="CM140">
        <f t="shared" ca="1" si="7"/>
        <v>104</v>
      </c>
      <c r="CN140">
        <f t="shared" ca="1" si="8"/>
        <v>76</v>
      </c>
    </row>
    <row r="141" spans="1:92" x14ac:dyDescent="0.3">
      <c r="A141">
        <v>21117</v>
      </c>
      <c r="B141" t="s">
        <v>221</v>
      </c>
      <c r="C141" t="s">
        <v>215</v>
      </c>
      <c r="D141">
        <v>166998</v>
      </c>
      <c r="E141">
        <v>1</v>
      </c>
      <c r="F141">
        <v>1</v>
      </c>
      <c r="G141">
        <v>16923</v>
      </c>
      <c r="H141">
        <v>39</v>
      </c>
      <c r="I141">
        <v>87686</v>
      </c>
      <c r="J141">
        <v>84661</v>
      </c>
      <c r="K141">
        <v>3025</v>
      </c>
      <c r="L141">
        <v>3.4</v>
      </c>
      <c r="M141">
        <v>128.80109999999999</v>
      </c>
      <c r="N141">
        <v>10.133654295261</v>
      </c>
      <c r="O141" s="1">
        <v>43916</v>
      </c>
      <c r="P141" s="1">
        <v>43906</v>
      </c>
      <c r="Q141">
        <v>-29.1165715400337</v>
      </c>
      <c r="R141">
        <v>-54.135625538310002</v>
      </c>
      <c r="S141">
        <v>664.08935156670395</v>
      </c>
      <c r="T141">
        <v>-9.2497936735733592</v>
      </c>
      <c r="U141">
        <v>-14.4435282731601</v>
      </c>
      <c r="V141">
        <v>220.12474449528901</v>
      </c>
      <c r="W141">
        <v>-28.233493655920601</v>
      </c>
      <c r="X141">
        <v>-43.678844983934098</v>
      </c>
      <c r="Y141">
        <v>454.602544788957</v>
      </c>
      <c r="Z141">
        <v>-28.1549774121955</v>
      </c>
      <c r="AA141">
        <v>-51.312056467932599</v>
      </c>
      <c r="AB141">
        <v>598.300597013166</v>
      </c>
      <c r="AC141">
        <v>-30.503870321992402</v>
      </c>
      <c r="AD141">
        <v>-56.768840370258303</v>
      </c>
      <c r="AE141">
        <v>730.70098448425802</v>
      </c>
      <c r="AF141">
        <v>-39.531696044722402</v>
      </c>
      <c r="AG141">
        <v>-70.596297908496595</v>
      </c>
      <c r="AH141">
        <v>933.10587919457896</v>
      </c>
      <c r="AL141" s="1">
        <v>43929</v>
      </c>
      <c r="AM141" s="1">
        <v>44000</v>
      </c>
      <c r="AN141" s="1">
        <v>44030</v>
      </c>
      <c r="AO141" s="1">
        <v>44055</v>
      </c>
      <c r="AP141" s="1">
        <v>44113</v>
      </c>
      <c r="AR141">
        <v>759.88933999209598</v>
      </c>
      <c r="AS141">
        <v>128.14524724847001</v>
      </c>
      <c r="AT141">
        <v>222.75715876836799</v>
      </c>
      <c r="AU141">
        <v>401.80121917627798</v>
      </c>
      <c r="AV141">
        <v>819.77029665025896</v>
      </c>
      <c r="BE141">
        <v>22.155953963520499</v>
      </c>
      <c r="BF141">
        <v>23.3535730966838</v>
      </c>
      <c r="BG141">
        <v>31.138097462245099</v>
      </c>
      <c r="BI141" s="1">
        <v>44204</v>
      </c>
      <c r="BJ141">
        <v>166</v>
      </c>
      <c r="BK141">
        <v>160.28094290000001</v>
      </c>
      <c r="BL141">
        <v>82.746447798076105</v>
      </c>
      <c r="BM141">
        <v>64.836065573770497</v>
      </c>
      <c r="BN141">
        <v>89.344262295082004</v>
      </c>
      <c r="BO141">
        <v>84.672131147540995</v>
      </c>
      <c r="BP141">
        <v>66.605335786568503</v>
      </c>
      <c r="BQ141">
        <v>0.59665546265173997</v>
      </c>
      <c r="BR141">
        <v>12.6</v>
      </c>
      <c r="BS141">
        <v>4.8</v>
      </c>
      <c r="BT141">
        <v>31811</v>
      </c>
      <c r="BU141">
        <v>10.3</v>
      </c>
      <c r="BV141">
        <v>13.6</v>
      </c>
      <c r="BW141">
        <v>24.1</v>
      </c>
      <c r="BX141">
        <v>14.1</v>
      </c>
      <c r="BY141">
        <v>11.3</v>
      </c>
      <c r="BZ141">
        <v>0.9</v>
      </c>
      <c r="CA141">
        <v>10.199999999999999</v>
      </c>
      <c r="CB141">
        <v>2.4</v>
      </c>
      <c r="CC141">
        <v>1.4</v>
      </c>
      <c r="CD141">
        <v>8</v>
      </c>
      <c r="CE141">
        <v>1.5</v>
      </c>
      <c r="CF141">
        <v>5.9</v>
      </c>
      <c r="CG141">
        <v>0.28789999999999999</v>
      </c>
      <c r="CH141">
        <v>0.41260000000000002</v>
      </c>
      <c r="CI141">
        <v>0.47310000000000002</v>
      </c>
      <c r="CJ141">
        <v>0.43430000000000002</v>
      </c>
      <c r="CK141">
        <v>0.33789999999999998</v>
      </c>
      <c r="CL141">
        <f t="shared" ca="1" si="6"/>
        <v>71</v>
      </c>
      <c r="CM141">
        <f t="shared" ca="1" si="7"/>
        <v>25</v>
      </c>
      <c r="CN141">
        <f t="shared" ca="1" si="8"/>
        <v>188</v>
      </c>
    </row>
    <row r="142" spans="1:92" x14ac:dyDescent="0.3">
      <c r="A142">
        <v>21185</v>
      </c>
      <c r="B142" t="s">
        <v>222</v>
      </c>
      <c r="C142" t="s">
        <v>215</v>
      </c>
      <c r="D142">
        <v>66799</v>
      </c>
      <c r="E142">
        <v>1</v>
      </c>
      <c r="F142">
        <v>1</v>
      </c>
      <c r="G142">
        <v>3463</v>
      </c>
      <c r="H142">
        <v>27.4</v>
      </c>
      <c r="I142">
        <v>33270</v>
      </c>
      <c r="J142">
        <v>32176</v>
      </c>
      <c r="K142">
        <v>1094</v>
      </c>
      <c r="L142">
        <v>3.3</v>
      </c>
      <c r="M142">
        <v>203.50280000000001</v>
      </c>
      <c r="N142">
        <v>5.1842093444512596</v>
      </c>
      <c r="O142" s="1">
        <v>43916</v>
      </c>
      <c r="P142" s="1">
        <v>43906</v>
      </c>
      <c r="Q142">
        <v>-36.134009270230102</v>
      </c>
      <c r="R142">
        <v>-36.5478574876538</v>
      </c>
      <c r="S142">
        <v>69.046381474171298</v>
      </c>
      <c r="T142">
        <v>-13.359849696571301</v>
      </c>
      <c r="U142">
        <v>-19.743227380489401</v>
      </c>
      <c r="V142">
        <v>25.5495402475375</v>
      </c>
      <c r="W142">
        <v>-36.267589923711903</v>
      </c>
      <c r="X142">
        <v>-36.475587165383502</v>
      </c>
      <c r="Y142">
        <v>70.4669712638443</v>
      </c>
      <c r="Z142">
        <v>-52.315103097658302</v>
      </c>
      <c r="AA142">
        <v>-44.672622487829003</v>
      </c>
      <c r="AB142">
        <v>82.867867978563396</v>
      </c>
      <c r="AC142">
        <v>-68.132008793658301</v>
      </c>
      <c r="AD142">
        <v>-57.599350247829001</v>
      </c>
      <c r="AE142">
        <v>61.484508900563398</v>
      </c>
      <c r="AF142">
        <v>-70.876588377658294</v>
      </c>
      <c r="AG142">
        <v>-57.996308785829001</v>
      </c>
      <c r="AH142">
        <v>58.101755435563398</v>
      </c>
      <c r="AL142" s="1">
        <v>43936</v>
      </c>
      <c r="AM142" s="1">
        <v>44051</v>
      </c>
      <c r="AN142" s="1">
        <v>44140</v>
      </c>
      <c r="AO142" s="1">
        <v>44195</v>
      </c>
      <c r="AP142" s="1">
        <v>44204</v>
      </c>
      <c r="AR142">
        <v>916.18137996077803</v>
      </c>
      <c r="AS142">
        <v>43.413823560232899</v>
      </c>
      <c r="AT142">
        <v>74.851419931436098</v>
      </c>
      <c r="AU142">
        <v>169.16420904504599</v>
      </c>
      <c r="AV142">
        <v>965.58331711552603</v>
      </c>
      <c r="BE142">
        <v>22.4554259794308</v>
      </c>
      <c r="BF142">
        <v>23.952454378059599</v>
      </c>
      <c r="BI142" s="1">
        <v>44204</v>
      </c>
      <c r="BJ142">
        <v>115</v>
      </c>
      <c r="BK142">
        <v>187.23919889999999</v>
      </c>
      <c r="BL142">
        <v>83.564542675758304</v>
      </c>
      <c r="BM142">
        <v>68.865979381443296</v>
      </c>
      <c r="BN142">
        <v>90.721649484536101</v>
      </c>
      <c r="BO142">
        <v>88.865979381443296</v>
      </c>
      <c r="BP142">
        <v>66.0633484162896</v>
      </c>
      <c r="BQ142">
        <v>0.62304812345904503</v>
      </c>
      <c r="BR142">
        <v>5.5</v>
      </c>
      <c r="BS142">
        <v>3.1</v>
      </c>
      <c r="BT142">
        <v>40779</v>
      </c>
      <c r="BU142">
        <v>6.1</v>
      </c>
      <c r="BV142">
        <v>12.3</v>
      </c>
      <c r="BW142">
        <v>25.6</v>
      </c>
      <c r="BX142">
        <v>8.6999999999999993</v>
      </c>
      <c r="BY142">
        <v>11.6</v>
      </c>
      <c r="BZ142">
        <v>0.4</v>
      </c>
      <c r="CA142">
        <v>2.4</v>
      </c>
      <c r="CB142">
        <v>2.5</v>
      </c>
      <c r="CC142">
        <v>1.4</v>
      </c>
      <c r="CD142">
        <v>2</v>
      </c>
      <c r="CE142">
        <v>5.9</v>
      </c>
      <c r="CF142">
        <v>3</v>
      </c>
      <c r="CG142">
        <v>1.34E-2</v>
      </c>
      <c r="CH142">
        <v>9.6799999999999997E-2</v>
      </c>
      <c r="CI142">
        <v>0.32790000000000002</v>
      </c>
      <c r="CJ142">
        <v>0.15629999999999999</v>
      </c>
      <c r="CK142">
        <v>3.95E-2</v>
      </c>
      <c r="CL142">
        <f t="shared" ca="1" si="6"/>
        <v>115</v>
      </c>
      <c r="CM142">
        <f t="shared" ca="1" si="7"/>
        <v>55</v>
      </c>
      <c r="CN142">
        <f t="shared" ca="1" si="8"/>
        <v>97</v>
      </c>
    </row>
    <row r="143" spans="1:92" x14ac:dyDescent="0.3">
      <c r="A143">
        <v>21191</v>
      </c>
      <c r="B143" t="s">
        <v>223</v>
      </c>
      <c r="C143" t="s">
        <v>215</v>
      </c>
      <c r="D143">
        <v>14590</v>
      </c>
      <c r="E143">
        <v>1</v>
      </c>
      <c r="F143">
        <v>1</v>
      </c>
      <c r="G143">
        <v>2222</v>
      </c>
      <c r="H143">
        <v>60.7</v>
      </c>
      <c r="I143">
        <v>7058</v>
      </c>
      <c r="J143">
        <v>6769</v>
      </c>
      <c r="K143">
        <v>289</v>
      </c>
      <c r="L143">
        <v>4.0999999999999996</v>
      </c>
      <c r="M143">
        <v>108.75490000000001</v>
      </c>
      <c r="N143">
        <v>15.229609321453101</v>
      </c>
      <c r="O143" s="1">
        <v>43916</v>
      </c>
      <c r="P143" s="1">
        <v>43906</v>
      </c>
      <c r="Q143">
        <v>-22.820705105505802</v>
      </c>
      <c r="R143">
        <v>0</v>
      </c>
      <c r="S143">
        <v>-150.63545141168399</v>
      </c>
      <c r="T143">
        <v>-9.5547581348577992</v>
      </c>
      <c r="U143">
        <v>0</v>
      </c>
      <c r="V143">
        <v>-47.361245734765099</v>
      </c>
      <c r="W143">
        <v>-14.0896383146522</v>
      </c>
      <c r="X143">
        <v>0</v>
      </c>
      <c r="Y143">
        <v>-60.623405730584302</v>
      </c>
      <c r="Z143">
        <v>-19.871961887408499</v>
      </c>
      <c r="AA143">
        <v>0</v>
      </c>
      <c r="AB143">
        <v>-94.125232396604503</v>
      </c>
      <c r="AC143">
        <v>-28.585265086273999</v>
      </c>
      <c r="AD143">
        <v>0</v>
      </c>
      <c r="AE143">
        <v>-207.699703079881</v>
      </c>
      <c r="AF143">
        <v>-30.950796316274001</v>
      </c>
      <c r="AG143">
        <v>0</v>
      </c>
      <c r="AH143">
        <v>-229.52501778788101</v>
      </c>
      <c r="AI143">
        <v>-40.205929533274002</v>
      </c>
      <c r="AJ143">
        <v>0</v>
      </c>
      <c r="AK143">
        <v>-277.29665063988102</v>
      </c>
      <c r="AL143" s="1">
        <v>43936</v>
      </c>
      <c r="AM143" s="1">
        <v>43950</v>
      </c>
      <c r="AN143" s="1">
        <v>43987</v>
      </c>
      <c r="AO143" s="1">
        <v>44111</v>
      </c>
      <c r="AP143" s="1">
        <v>44134</v>
      </c>
      <c r="AQ143" s="1">
        <v>44183</v>
      </c>
      <c r="AR143">
        <v>301.57642220699103</v>
      </c>
      <c r="AS143">
        <v>34.270047978067197</v>
      </c>
      <c r="AT143">
        <v>41.124057573680602</v>
      </c>
      <c r="AU143">
        <v>95.9561343385881</v>
      </c>
      <c r="AV143">
        <v>328.99246058944499</v>
      </c>
      <c r="BE143">
        <v>0</v>
      </c>
      <c r="BF143">
        <v>0</v>
      </c>
      <c r="BG143">
        <v>0</v>
      </c>
      <c r="BI143" s="1">
        <v>44160</v>
      </c>
      <c r="BJ143">
        <v>14</v>
      </c>
      <c r="BK143">
        <v>277.15807589999997</v>
      </c>
      <c r="BL143">
        <v>81.455805892547701</v>
      </c>
      <c r="BM143">
        <v>53.086419753086403</v>
      </c>
      <c r="BN143">
        <v>93.827160493827193</v>
      </c>
      <c r="BO143">
        <v>85.802469135802497</v>
      </c>
      <c r="BP143">
        <v>65.178571428571402</v>
      </c>
      <c r="BQ143">
        <v>0.76643915431996001</v>
      </c>
      <c r="BR143">
        <v>17.600000000000001</v>
      </c>
      <c r="BS143">
        <v>3.9</v>
      </c>
      <c r="BT143">
        <v>22620</v>
      </c>
      <c r="BU143">
        <v>17.2</v>
      </c>
      <c r="BV143">
        <v>15.3</v>
      </c>
      <c r="BW143">
        <v>23.1</v>
      </c>
      <c r="BX143">
        <v>18.5</v>
      </c>
      <c r="BY143">
        <v>3.7</v>
      </c>
      <c r="BZ143">
        <v>0.2</v>
      </c>
      <c r="CA143">
        <v>1.8</v>
      </c>
      <c r="CB143">
        <v>22.8</v>
      </c>
      <c r="CC143">
        <v>1.7</v>
      </c>
      <c r="CD143">
        <v>3.6</v>
      </c>
      <c r="CE143">
        <v>1.7</v>
      </c>
      <c r="CF143">
        <v>5.3</v>
      </c>
      <c r="CG143">
        <v>0.64549999999999996</v>
      </c>
      <c r="CH143">
        <v>0.64759999999999995</v>
      </c>
      <c r="CI143">
        <v>7.0000000000000007E-2</v>
      </c>
      <c r="CJ143">
        <v>0.31769999999999998</v>
      </c>
      <c r="CK143">
        <v>0.41499999999999998</v>
      </c>
      <c r="CL143">
        <f t="shared" ca="1" si="6"/>
        <v>14</v>
      </c>
      <c r="CM143">
        <f t="shared" ca="1" si="7"/>
        <v>124</v>
      </c>
      <c r="CN143">
        <f t="shared" ca="1" si="8"/>
        <v>49</v>
      </c>
    </row>
    <row r="144" spans="1:92" x14ac:dyDescent="0.3">
      <c r="A144">
        <v>21211</v>
      </c>
      <c r="B144" t="s">
        <v>90</v>
      </c>
      <c r="C144" t="s">
        <v>215</v>
      </c>
      <c r="D144">
        <v>49024</v>
      </c>
      <c r="E144">
        <v>1</v>
      </c>
      <c r="F144">
        <v>1</v>
      </c>
      <c r="G144">
        <v>4714</v>
      </c>
      <c r="H144">
        <v>45.7</v>
      </c>
      <c r="I144">
        <v>24920</v>
      </c>
      <c r="J144">
        <v>24052</v>
      </c>
      <c r="K144">
        <v>868</v>
      </c>
      <c r="L144">
        <v>3.5</v>
      </c>
      <c r="M144">
        <v>131.61449999999999</v>
      </c>
      <c r="N144">
        <v>9.6156984334203699</v>
      </c>
      <c r="O144" s="1">
        <v>43916</v>
      </c>
      <c r="P144" s="1">
        <v>43906</v>
      </c>
      <c r="Q144">
        <v>-20.165747956895601</v>
      </c>
      <c r="R144">
        <v>-7.1302787010859703</v>
      </c>
      <c r="S144">
        <v>-44.0263578337808</v>
      </c>
      <c r="T144">
        <v>-8.3817756384489694</v>
      </c>
      <c r="U144">
        <v>-14.204897011102</v>
      </c>
      <c r="V144">
        <v>-23.568293526970699</v>
      </c>
      <c r="W144">
        <v>-19.0491560158748</v>
      </c>
      <c r="X144">
        <v>-9.4023118935005208</v>
      </c>
      <c r="Y144">
        <v>-46.344930361047098</v>
      </c>
      <c r="Z144">
        <v>-25.0123504264172</v>
      </c>
      <c r="AA144">
        <v>2.4662692736956502</v>
      </c>
      <c r="AB144">
        <v>-52.702342188634802</v>
      </c>
      <c r="AL144" s="1">
        <v>43936</v>
      </c>
      <c r="AM144" s="1">
        <v>44045</v>
      </c>
      <c r="AN144" s="1">
        <v>44095</v>
      </c>
      <c r="AR144">
        <v>1509.4647519582199</v>
      </c>
      <c r="AS144">
        <v>61.194516971279398</v>
      </c>
      <c r="AT144">
        <v>132.58812010443901</v>
      </c>
      <c r="AU144">
        <v>546.67101827676197</v>
      </c>
      <c r="AV144">
        <v>1625.73433420366</v>
      </c>
      <c r="BE144">
        <v>42.836161879895599</v>
      </c>
      <c r="BF144">
        <v>42.836161879895599</v>
      </c>
      <c r="BI144" s="1">
        <v>44204</v>
      </c>
      <c r="BJ144">
        <v>39</v>
      </c>
      <c r="BK144">
        <v>379.75977349999999</v>
      </c>
      <c r="BL144">
        <v>85.244132721877506</v>
      </c>
      <c r="BM144">
        <v>66.6666666666667</v>
      </c>
      <c r="BN144">
        <v>90.686274509803894</v>
      </c>
      <c r="BO144">
        <v>78.676470588235304</v>
      </c>
      <c r="BP144">
        <v>67.567567567567593</v>
      </c>
      <c r="BQ144">
        <v>0.64120505344995105</v>
      </c>
      <c r="BR144">
        <v>12.6</v>
      </c>
      <c r="BS144">
        <v>4.7</v>
      </c>
      <c r="BT144">
        <v>30932</v>
      </c>
      <c r="BU144">
        <v>14.7</v>
      </c>
      <c r="BV144">
        <v>14.9</v>
      </c>
      <c r="BW144">
        <v>23.8</v>
      </c>
      <c r="BX144">
        <v>14.9</v>
      </c>
      <c r="BY144">
        <v>19.899999999999999</v>
      </c>
      <c r="BZ144">
        <v>2.6</v>
      </c>
      <c r="CA144">
        <v>2.2999999999999998</v>
      </c>
      <c r="CB144">
        <v>4.4000000000000004</v>
      </c>
      <c r="CC144">
        <v>3.3</v>
      </c>
      <c r="CD144">
        <v>3.6</v>
      </c>
      <c r="CE144">
        <v>3.4</v>
      </c>
      <c r="CF144">
        <v>8.9</v>
      </c>
      <c r="CG144">
        <v>0.37290000000000001</v>
      </c>
      <c r="CH144">
        <v>0.31490000000000001</v>
      </c>
      <c r="CI144">
        <v>0.74080000000000001</v>
      </c>
      <c r="CJ144">
        <v>0.38400000000000001</v>
      </c>
      <c r="CK144">
        <v>0.42609999999999998</v>
      </c>
      <c r="CL144">
        <f t="shared" ca="1" si="6"/>
        <v>109</v>
      </c>
      <c r="CM144">
        <f t="shared" ca="1" si="7"/>
        <v>206</v>
      </c>
      <c r="CN144">
        <f t="shared" ca="1" si="8"/>
        <v>0</v>
      </c>
    </row>
    <row r="145" spans="1:92" x14ac:dyDescent="0.3">
      <c r="A145">
        <v>21215</v>
      </c>
      <c r="B145" t="s">
        <v>224</v>
      </c>
      <c r="C145" t="s">
        <v>215</v>
      </c>
      <c r="D145">
        <v>19351</v>
      </c>
      <c r="E145">
        <v>1</v>
      </c>
      <c r="F145">
        <v>1</v>
      </c>
      <c r="G145">
        <v>1363</v>
      </c>
      <c r="H145">
        <v>45.3</v>
      </c>
      <c r="I145">
        <v>10061</v>
      </c>
      <c r="J145">
        <v>9694</v>
      </c>
      <c r="K145">
        <v>367</v>
      </c>
      <c r="L145">
        <v>3.6</v>
      </c>
      <c r="M145">
        <v>171.15100000000001</v>
      </c>
      <c r="N145">
        <v>7.0435636401219597</v>
      </c>
      <c r="O145" s="1">
        <v>43916</v>
      </c>
      <c r="P145" s="1">
        <v>43906</v>
      </c>
      <c r="Q145">
        <v>-21.8441580162463</v>
      </c>
      <c r="R145">
        <v>-2.2364689252824501</v>
      </c>
      <c r="S145">
        <v>-113.407472264815</v>
      </c>
      <c r="T145">
        <v>-10.5700452398368</v>
      </c>
      <c r="U145">
        <v>-9.7188891743506094</v>
      </c>
      <c r="V145">
        <v>-40.117926229649598</v>
      </c>
      <c r="W145">
        <v>-26.8806324831301</v>
      </c>
      <c r="X145">
        <v>9.0174314263629292</v>
      </c>
      <c r="Y145">
        <v>-149.334822593654</v>
      </c>
      <c r="Z145">
        <v>-29.859127198154599</v>
      </c>
      <c r="AA145">
        <v>15.2765720958354</v>
      </c>
      <c r="AB145">
        <v>-169.120977379191</v>
      </c>
      <c r="AC145">
        <v>-46.541894753882197</v>
      </c>
      <c r="AD145">
        <v>25.013357012625502</v>
      </c>
      <c r="AE145">
        <v>-250.68232149551201</v>
      </c>
      <c r="AL145" s="1">
        <v>43937</v>
      </c>
      <c r="AM145" s="1">
        <v>44080</v>
      </c>
      <c r="AN145" s="1">
        <v>44104</v>
      </c>
      <c r="AO145" s="1">
        <v>44195</v>
      </c>
      <c r="AR145">
        <v>325.56457030644401</v>
      </c>
      <c r="AS145">
        <v>67.179990698155095</v>
      </c>
      <c r="AT145">
        <v>82.683065474652494</v>
      </c>
      <c r="AU145">
        <v>134.35998139630999</v>
      </c>
      <c r="AV145">
        <v>713.14143971887802</v>
      </c>
      <c r="BE145">
        <v>0</v>
      </c>
      <c r="BF145">
        <v>0</v>
      </c>
      <c r="BI145" s="1">
        <v>44180</v>
      </c>
      <c r="BJ145">
        <v>21</v>
      </c>
      <c r="BK145">
        <v>186.7216986</v>
      </c>
      <c r="BL145">
        <v>85.845070422535201</v>
      </c>
      <c r="BM145">
        <v>58.1151832460733</v>
      </c>
      <c r="BN145">
        <v>86.387434554973794</v>
      </c>
      <c r="BO145">
        <v>82.722513089005204</v>
      </c>
      <c r="BP145">
        <v>65.068493150684901</v>
      </c>
      <c r="BQ145">
        <v>0.75627955859169704</v>
      </c>
      <c r="BR145">
        <v>8.4</v>
      </c>
      <c r="BS145">
        <v>4.9000000000000004</v>
      </c>
      <c r="BT145">
        <v>33568</v>
      </c>
      <c r="BU145">
        <v>10.199999999999999</v>
      </c>
      <c r="BV145">
        <v>12.9</v>
      </c>
      <c r="BW145">
        <v>22.7</v>
      </c>
      <c r="BX145">
        <v>13.9</v>
      </c>
      <c r="BY145">
        <v>5.6</v>
      </c>
      <c r="BZ145">
        <v>0.3</v>
      </c>
      <c r="CA145">
        <v>1.6</v>
      </c>
      <c r="CB145">
        <v>8.3000000000000007</v>
      </c>
      <c r="CC145">
        <v>1.3</v>
      </c>
      <c r="CD145">
        <v>1.5</v>
      </c>
      <c r="CE145">
        <v>0.7</v>
      </c>
      <c r="CF145">
        <v>3.7</v>
      </c>
      <c r="CG145">
        <v>0.2006</v>
      </c>
      <c r="CH145">
        <v>0.1716</v>
      </c>
      <c r="CI145">
        <v>0.16650000000000001</v>
      </c>
      <c r="CJ145">
        <v>2.6700000000000002E-2</v>
      </c>
      <c r="CK145">
        <v>3.6900000000000002E-2</v>
      </c>
      <c r="CL145">
        <f t="shared" ca="1" si="6"/>
        <v>143</v>
      </c>
      <c r="CM145">
        <f t="shared" ca="1" si="7"/>
        <v>91</v>
      </c>
      <c r="CN145">
        <f t="shared" ca="1" si="8"/>
        <v>0</v>
      </c>
    </row>
    <row r="146" spans="1:92" x14ac:dyDescent="0.3">
      <c r="A146">
        <v>21223</v>
      </c>
      <c r="B146" t="s">
        <v>225</v>
      </c>
      <c r="C146" t="s">
        <v>215</v>
      </c>
      <c r="D146">
        <v>8471</v>
      </c>
      <c r="E146">
        <v>1</v>
      </c>
      <c r="F146">
        <v>1</v>
      </c>
      <c r="G146">
        <v>1393</v>
      </c>
      <c r="H146">
        <v>63.1</v>
      </c>
      <c r="I146">
        <v>3893</v>
      </c>
      <c r="J146">
        <v>3726</v>
      </c>
      <c r="K146">
        <v>167</v>
      </c>
      <c r="L146">
        <v>4.3</v>
      </c>
      <c r="M146">
        <v>102.9588</v>
      </c>
      <c r="N146">
        <v>16.4443395112738</v>
      </c>
      <c r="O146" s="1">
        <v>43916</v>
      </c>
      <c r="P146" s="1">
        <v>43906</v>
      </c>
      <c r="Q146">
        <v>-28.7513059255913</v>
      </c>
      <c r="R146">
        <v>0</v>
      </c>
      <c r="S146">
        <v>-151.74247355878299</v>
      </c>
      <c r="T146">
        <v>-10.4352300860936</v>
      </c>
      <c r="U146">
        <v>0</v>
      </c>
      <c r="V146">
        <v>-46.942082359963301</v>
      </c>
      <c r="W146">
        <v>-28.925605156229899</v>
      </c>
      <c r="X146">
        <v>0</v>
      </c>
      <c r="Y146">
        <v>-156.350028742841</v>
      </c>
      <c r="Z146">
        <v>-34.033787809541998</v>
      </c>
      <c r="AA146">
        <v>0</v>
      </c>
      <c r="AB146">
        <v>-201.416833536735</v>
      </c>
      <c r="AC146">
        <v>-52.711425711615398</v>
      </c>
      <c r="AD146">
        <v>0</v>
      </c>
      <c r="AE146">
        <v>-289.479850948646</v>
      </c>
      <c r="AL146" s="1">
        <v>43936</v>
      </c>
      <c r="AM146" s="1">
        <v>44055</v>
      </c>
      <c r="AN146" s="1">
        <v>44104</v>
      </c>
      <c r="AO146" s="1">
        <v>44196</v>
      </c>
      <c r="AR146">
        <v>377.75941447290802</v>
      </c>
      <c r="AS146">
        <v>35.414945106835098</v>
      </c>
      <c r="AT146">
        <v>35.414945106835098</v>
      </c>
      <c r="AU146">
        <v>47.219926809113403</v>
      </c>
      <c r="AV146">
        <v>401.36937787746399</v>
      </c>
      <c r="BE146">
        <v>0</v>
      </c>
      <c r="BF146">
        <v>0</v>
      </c>
      <c r="BI146" s="1">
        <v>44181</v>
      </c>
      <c r="BJ146">
        <v>14</v>
      </c>
      <c r="BK146">
        <v>151.64791539999999</v>
      </c>
      <c r="BL146">
        <v>82.938388625592395</v>
      </c>
      <c r="BM146">
        <v>56.198347107438003</v>
      </c>
      <c r="BN146">
        <v>83.471074380165305</v>
      </c>
      <c r="BO146">
        <v>78.5123966942149</v>
      </c>
      <c r="BP146">
        <v>54.347826086956502</v>
      </c>
      <c r="BQ146">
        <v>0.72959452343338604</v>
      </c>
      <c r="BR146">
        <v>19</v>
      </c>
      <c r="BS146">
        <v>10.3</v>
      </c>
      <c r="BT146">
        <v>26089</v>
      </c>
      <c r="BU146">
        <v>15.9</v>
      </c>
      <c r="BV146">
        <v>17.2</v>
      </c>
      <c r="BW146">
        <v>22.5</v>
      </c>
      <c r="BX146">
        <v>21.8</v>
      </c>
      <c r="BY146">
        <v>5.8</v>
      </c>
      <c r="BZ146">
        <v>0.7</v>
      </c>
      <c r="CA146">
        <v>1.2</v>
      </c>
      <c r="CB146">
        <v>27.8</v>
      </c>
      <c r="CC146">
        <v>3</v>
      </c>
      <c r="CD146">
        <v>6.9</v>
      </c>
      <c r="CE146">
        <v>0.6</v>
      </c>
      <c r="CF146">
        <v>5.2</v>
      </c>
      <c r="CG146">
        <v>0.78029999999999999</v>
      </c>
      <c r="CH146">
        <v>0.84109999999999996</v>
      </c>
      <c r="CI146">
        <v>0.30149999999999999</v>
      </c>
      <c r="CJ146">
        <v>0.56000000000000005</v>
      </c>
      <c r="CK146">
        <v>0.71430000000000005</v>
      </c>
      <c r="CL146">
        <f t="shared" ca="1" si="6"/>
        <v>119</v>
      </c>
      <c r="CM146">
        <f t="shared" ca="1" si="7"/>
        <v>92</v>
      </c>
      <c r="CN146">
        <f t="shared" ca="1" si="8"/>
        <v>0</v>
      </c>
    </row>
    <row r="147" spans="1:92" x14ac:dyDescent="0.3">
      <c r="A147">
        <v>22051</v>
      </c>
      <c r="B147" t="s">
        <v>226</v>
      </c>
      <c r="C147" t="s">
        <v>227</v>
      </c>
      <c r="D147">
        <v>432493</v>
      </c>
      <c r="E147">
        <v>1</v>
      </c>
      <c r="F147">
        <v>1</v>
      </c>
      <c r="G147">
        <v>67200</v>
      </c>
      <c r="H147">
        <v>45.8</v>
      </c>
      <c r="I147">
        <v>215064</v>
      </c>
      <c r="J147">
        <v>205660</v>
      </c>
      <c r="K147">
        <v>9404</v>
      </c>
      <c r="L147">
        <v>4.4000000000000004</v>
      </c>
      <c r="M147">
        <v>105.9349</v>
      </c>
      <c r="N147">
        <v>15.5378237335633</v>
      </c>
      <c r="O147" s="1">
        <v>43913</v>
      </c>
      <c r="P147" s="1">
        <v>43906</v>
      </c>
      <c r="Q147">
        <v>-43.295882683222302</v>
      </c>
      <c r="R147">
        <v>-50.533117452781603</v>
      </c>
      <c r="S147">
        <v>1427.1333745162599</v>
      </c>
      <c r="T147">
        <v>-3.7033900860576598</v>
      </c>
      <c r="U147">
        <v>-6.0422638497903396</v>
      </c>
      <c r="V147">
        <v>436.139712378544</v>
      </c>
      <c r="W147">
        <v>-19.4632408788239</v>
      </c>
      <c r="X147">
        <v>-26.164294165877699</v>
      </c>
      <c r="Y147">
        <v>548.41952374688594</v>
      </c>
      <c r="Z147">
        <v>-37.720359181512499</v>
      </c>
      <c r="AA147">
        <v>-44.724610567769197</v>
      </c>
      <c r="AB147">
        <v>1121.52820784139</v>
      </c>
      <c r="AC147">
        <v>-48.771600530081201</v>
      </c>
      <c r="AD147">
        <v>-54.435400613468801</v>
      </c>
      <c r="AE147">
        <v>1706.6936396117501</v>
      </c>
      <c r="AF147">
        <v>-80.924818811437504</v>
      </c>
      <c r="AG147">
        <v>-81.012888931149902</v>
      </c>
      <c r="AH147">
        <v>2521.3405551476098</v>
      </c>
      <c r="AL147" s="1">
        <v>43914</v>
      </c>
      <c r="AM147" s="1">
        <v>43945</v>
      </c>
      <c r="AN147" s="1">
        <v>44001</v>
      </c>
      <c r="AO147" s="1">
        <v>44049</v>
      </c>
      <c r="AP147" s="1">
        <v>44159</v>
      </c>
      <c r="AR147">
        <v>2736.6916921198699</v>
      </c>
      <c r="AS147">
        <v>946.14248091876595</v>
      </c>
      <c r="AT147">
        <v>1370.8892398258499</v>
      </c>
      <c r="AU147">
        <v>1672.3970098938</v>
      </c>
      <c r="AV147">
        <v>2962.3600844406701</v>
      </c>
      <c r="BE147">
        <v>114.915154696145</v>
      </c>
      <c r="BF147">
        <v>117.227330846973</v>
      </c>
      <c r="BG147">
        <v>134.106216748017</v>
      </c>
      <c r="BI147" s="1">
        <v>44205</v>
      </c>
      <c r="BJ147">
        <v>428</v>
      </c>
      <c r="BK147">
        <v>295.65834130000002</v>
      </c>
      <c r="BL147">
        <v>68.414328301708196</v>
      </c>
      <c r="BM147">
        <v>66.777041942604896</v>
      </c>
      <c r="BN147">
        <v>84.326710816776995</v>
      </c>
      <c r="BO147">
        <v>78.403237674760803</v>
      </c>
      <c r="BP147">
        <v>61.871830336560599</v>
      </c>
      <c r="BQ147">
        <v>0.55273371908015301</v>
      </c>
      <c r="BR147">
        <v>15.5</v>
      </c>
      <c r="BS147">
        <v>5.7</v>
      </c>
      <c r="BT147">
        <v>29776</v>
      </c>
      <c r="BU147">
        <v>14.6</v>
      </c>
      <c r="BV147">
        <v>16.100000000000001</v>
      </c>
      <c r="BW147">
        <v>22</v>
      </c>
      <c r="BX147">
        <v>13.9</v>
      </c>
      <c r="BY147">
        <v>46.9</v>
      </c>
      <c r="BZ147">
        <v>4.7</v>
      </c>
      <c r="CA147">
        <v>14.4</v>
      </c>
      <c r="CB147">
        <v>1.5</v>
      </c>
      <c r="CC147">
        <v>2.4</v>
      </c>
      <c r="CD147">
        <v>7.3</v>
      </c>
      <c r="CE147">
        <v>0.8</v>
      </c>
      <c r="CF147">
        <v>12.1</v>
      </c>
      <c r="CG147">
        <v>0.50539999999999996</v>
      </c>
      <c r="CH147">
        <v>0.3992</v>
      </c>
      <c r="CI147">
        <v>0.92959999999999998</v>
      </c>
      <c r="CJ147">
        <v>0.46100000000000002</v>
      </c>
      <c r="CK147">
        <v>0.61209999999999998</v>
      </c>
      <c r="CL147">
        <f t="shared" ca="1" si="6"/>
        <v>31</v>
      </c>
      <c r="CM147">
        <f t="shared" ca="1" si="7"/>
        <v>48</v>
      </c>
      <c r="CN147">
        <f t="shared" ca="1" si="8"/>
        <v>142</v>
      </c>
    </row>
    <row r="148" spans="1:92" x14ac:dyDescent="0.3">
      <c r="A148">
        <v>22071</v>
      </c>
      <c r="B148" t="s">
        <v>228</v>
      </c>
      <c r="C148" t="s">
        <v>227</v>
      </c>
      <c r="D148">
        <v>390144</v>
      </c>
      <c r="E148">
        <v>1</v>
      </c>
      <c r="F148">
        <v>1</v>
      </c>
      <c r="G148">
        <v>90329</v>
      </c>
      <c r="H148">
        <v>36.700000000000003</v>
      </c>
      <c r="I148">
        <v>178845</v>
      </c>
      <c r="J148">
        <v>169891</v>
      </c>
      <c r="K148">
        <v>8954</v>
      </c>
      <c r="L148">
        <v>5</v>
      </c>
      <c r="M148">
        <v>80.912499999999994</v>
      </c>
      <c r="N148">
        <v>23.152733349737499</v>
      </c>
      <c r="O148" s="1">
        <v>43913</v>
      </c>
      <c r="P148" s="1">
        <v>43906</v>
      </c>
      <c r="Q148">
        <v>-64.9996466543341</v>
      </c>
      <c r="R148">
        <v>-87.269868082110307</v>
      </c>
      <c r="S148">
        <v>1785.3134516077</v>
      </c>
      <c r="T148">
        <v>-1.5227460938164199</v>
      </c>
      <c r="U148">
        <v>-4.9819184886658698</v>
      </c>
      <c r="V148">
        <v>1295.1157877912799</v>
      </c>
      <c r="W148">
        <v>-23.697076018028</v>
      </c>
      <c r="X148">
        <v>-31.710523941339002</v>
      </c>
      <c r="Y148">
        <v>1339.95572870305</v>
      </c>
      <c r="Z148">
        <v>-60.761185926455099</v>
      </c>
      <c r="AA148">
        <v>-80.232773811831194</v>
      </c>
      <c r="AB148">
        <v>1713.63585860901</v>
      </c>
      <c r="AC148">
        <v>-75.642239600516106</v>
      </c>
      <c r="AD148">
        <v>-102.53540645773499</v>
      </c>
      <c r="AE148">
        <v>1979.6072408380801</v>
      </c>
      <c r="AF148">
        <v>-90.839639147135301</v>
      </c>
      <c r="AG148">
        <v>-121.60538061083101</v>
      </c>
      <c r="AH148">
        <v>2220.1190577460502</v>
      </c>
      <c r="AI148">
        <v>-98.418471351370997</v>
      </c>
      <c r="AJ148">
        <v>-129.75253105331501</v>
      </c>
      <c r="AK148">
        <v>2294.88749022721</v>
      </c>
      <c r="AL148" s="1">
        <v>43910</v>
      </c>
      <c r="AM148" s="1">
        <v>43943</v>
      </c>
      <c r="AN148" s="1">
        <v>44013</v>
      </c>
      <c r="AO148" s="1">
        <v>44049</v>
      </c>
      <c r="AP148" s="1">
        <v>44082</v>
      </c>
      <c r="AQ148" s="1">
        <v>44096</v>
      </c>
      <c r="AR148">
        <v>2220.97481955381</v>
      </c>
      <c r="AS148">
        <v>1016.54773622047</v>
      </c>
      <c r="AT148">
        <v>1537.8937007873999</v>
      </c>
      <c r="AU148">
        <v>1760.63197178478</v>
      </c>
      <c r="AV148">
        <v>2347.8510498687701</v>
      </c>
      <c r="AW148">
        <v>2320.1689632545899</v>
      </c>
      <c r="AX148">
        <v>3463.84924540682</v>
      </c>
      <c r="AY148">
        <v>2320.1689632545899</v>
      </c>
      <c r="AZ148">
        <v>2320.1689632545899</v>
      </c>
      <c r="BA148">
        <v>3187.54101049869</v>
      </c>
      <c r="BB148">
        <v>5682.77354002625</v>
      </c>
      <c r="BC148">
        <v>3187.54101049869</v>
      </c>
      <c r="BD148">
        <v>3187.54101049869</v>
      </c>
      <c r="BE148">
        <v>138.66674868766401</v>
      </c>
      <c r="BF148">
        <v>139.692011154856</v>
      </c>
      <c r="BG148">
        <v>152.50779199475099</v>
      </c>
      <c r="BH148">
        <v>175.063566272966</v>
      </c>
      <c r="BI148" s="1">
        <v>43928</v>
      </c>
      <c r="BJ148">
        <v>444</v>
      </c>
      <c r="BK148">
        <v>169.429419</v>
      </c>
      <c r="BL148">
        <v>64.046298529057196</v>
      </c>
      <c r="BM148">
        <v>63.069216757741401</v>
      </c>
      <c r="BN148">
        <v>81.102003642987299</v>
      </c>
      <c r="BO148">
        <v>73.542805100182207</v>
      </c>
      <c r="BP148">
        <v>62.267441860465098</v>
      </c>
      <c r="BQ148">
        <v>0.14650326876221301</v>
      </c>
      <c r="BR148">
        <v>24.6</v>
      </c>
      <c r="BS148">
        <v>8.4</v>
      </c>
      <c r="BT148">
        <v>30177</v>
      </c>
      <c r="BU148">
        <v>13.8</v>
      </c>
      <c r="BV148">
        <v>13.5</v>
      </c>
      <c r="BW148">
        <v>20.2</v>
      </c>
      <c r="BX148">
        <v>14.1</v>
      </c>
      <c r="BY148">
        <v>69.400000000000006</v>
      </c>
      <c r="BZ148">
        <v>1.5</v>
      </c>
      <c r="CA148">
        <v>15</v>
      </c>
      <c r="CB148">
        <v>0.6</v>
      </c>
      <c r="CC148">
        <v>1.5</v>
      </c>
      <c r="CD148">
        <v>19.100000000000001</v>
      </c>
      <c r="CE148">
        <v>3.7</v>
      </c>
      <c r="CF148">
        <v>10.7</v>
      </c>
      <c r="CG148">
        <v>0.69969999999999999</v>
      </c>
      <c r="CH148">
        <v>0.17610000000000001</v>
      </c>
      <c r="CI148">
        <v>0.87970000000000004</v>
      </c>
      <c r="CJ148">
        <v>0.77710000000000001</v>
      </c>
      <c r="CK148">
        <v>0.74490000000000001</v>
      </c>
      <c r="CL148">
        <f t="shared" ca="1" si="6"/>
        <v>33</v>
      </c>
      <c r="CM148">
        <f t="shared" ca="1" si="7"/>
        <v>36</v>
      </c>
      <c r="CN148">
        <f t="shared" ca="1" si="8"/>
        <v>14</v>
      </c>
    </row>
    <row r="149" spans="1:92" x14ac:dyDescent="0.3">
      <c r="A149">
        <v>22075</v>
      </c>
      <c r="B149" t="s">
        <v>229</v>
      </c>
      <c r="C149" t="s">
        <v>227</v>
      </c>
      <c r="D149">
        <v>23197</v>
      </c>
      <c r="E149">
        <v>1</v>
      </c>
      <c r="F149">
        <v>1</v>
      </c>
      <c r="G149">
        <v>3582</v>
      </c>
      <c r="H149">
        <v>51.6</v>
      </c>
      <c r="I149">
        <v>9992</v>
      </c>
      <c r="J149">
        <v>9530</v>
      </c>
      <c r="K149">
        <v>462</v>
      </c>
      <c r="L149">
        <v>4.5999999999999996</v>
      </c>
      <c r="M149">
        <v>122.1195</v>
      </c>
      <c r="N149">
        <v>15.441651937750599</v>
      </c>
      <c r="O149" s="1">
        <v>43913</v>
      </c>
      <c r="P149" s="1">
        <v>43906</v>
      </c>
      <c r="Q149">
        <v>-24.8264233838478</v>
      </c>
      <c r="R149">
        <v>-28.346143539952799</v>
      </c>
      <c r="S149">
        <v>-127.041180114635</v>
      </c>
      <c r="T149">
        <v>-3.1458592159248702</v>
      </c>
      <c r="U149">
        <v>-5.7484305543079204</v>
      </c>
      <c r="V149">
        <v>-27.971105598989901</v>
      </c>
      <c r="W149">
        <v>-13.8304063830118</v>
      </c>
      <c r="X149">
        <v>-20.0749988292803</v>
      </c>
      <c r="Y149">
        <v>-54.003721348918802</v>
      </c>
      <c r="Z149">
        <v>-21.1067688920566</v>
      </c>
      <c r="AA149">
        <v>-25.7994717062607</v>
      </c>
      <c r="AB149">
        <v>-88.885166034069897</v>
      </c>
      <c r="AC149">
        <v>-28.495113167220001</v>
      </c>
      <c r="AD149">
        <v>-30.259984725609701</v>
      </c>
      <c r="AE149">
        <v>-154.05697297765599</v>
      </c>
      <c r="AF149">
        <v>-31.115935450724301</v>
      </c>
      <c r="AG149">
        <v>-33.520437784471802</v>
      </c>
      <c r="AH149">
        <v>-170.25348262346199</v>
      </c>
      <c r="AI149">
        <v>-34.3257931696605</v>
      </c>
      <c r="AJ149">
        <v>-36.770863982378799</v>
      </c>
      <c r="AK149">
        <v>-183.89421872256901</v>
      </c>
      <c r="AL149" s="1">
        <v>43917</v>
      </c>
      <c r="AM149" s="1">
        <v>43945</v>
      </c>
      <c r="AN149" s="1">
        <v>43986</v>
      </c>
      <c r="AO149" s="1">
        <v>44063</v>
      </c>
      <c r="AP149" s="1">
        <v>44081</v>
      </c>
      <c r="AQ149" s="1">
        <v>44096</v>
      </c>
      <c r="AR149">
        <v>1470.01767469931</v>
      </c>
      <c r="AS149">
        <v>586.28270897098798</v>
      </c>
      <c r="AT149">
        <v>724.23158167004397</v>
      </c>
      <c r="AU149">
        <v>862.18045436909904</v>
      </c>
      <c r="AV149">
        <v>1582.1011337673001</v>
      </c>
      <c r="AW149">
        <v>1008.75113161185</v>
      </c>
      <c r="AX149">
        <v>3164.2022675346002</v>
      </c>
      <c r="AY149">
        <v>1008.75113161185</v>
      </c>
      <c r="AZ149">
        <v>1008.75113161185</v>
      </c>
      <c r="BA149">
        <v>2866.7500107772598</v>
      </c>
      <c r="BB149">
        <v>7552.7007802733096</v>
      </c>
      <c r="BC149">
        <v>2866.7500107772598</v>
      </c>
      <c r="BD149">
        <v>2866.7500107772598</v>
      </c>
      <c r="BE149">
        <v>77.596240893218905</v>
      </c>
      <c r="BF149">
        <v>77.596240893218905</v>
      </c>
      <c r="BG149">
        <v>81.907143165064497</v>
      </c>
      <c r="BH149">
        <v>90.528947708755396</v>
      </c>
      <c r="BI149" s="1">
        <v>44172</v>
      </c>
      <c r="BJ149">
        <v>25</v>
      </c>
      <c r="BK149">
        <v>780.33766370000001</v>
      </c>
      <c r="BL149">
        <v>58.249496981891298</v>
      </c>
      <c r="BM149">
        <v>56.4625850340136</v>
      </c>
      <c r="BN149">
        <v>76.190476190476204</v>
      </c>
      <c r="BO149">
        <v>78.231292517006807</v>
      </c>
      <c r="BP149">
        <v>63.809523809523803</v>
      </c>
      <c r="BQ149">
        <v>0.65260569374822697</v>
      </c>
      <c r="BR149">
        <v>19.5</v>
      </c>
      <c r="BS149">
        <v>3.6</v>
      </c>
      <c r="BT149">
        <v>26818</v>
      </c>
      <c r="BU149">
        <v>17.100000000000001</v>
      </c>
      <c r="BV149">
        <v>12.3</v>
      </c>
      <c r="BW149">
        <v>26.2</v>
      </c>
      <c r="BX149">
        <v>12</v>
      </c>
      <c r="BY149">
        <v>35.5</v>
      </c>
      <c r="BZ149">
        <v>2</v>
      </c>
      <c r="CA149">
        <v>1.5</v>
      </c>
      <c r="CB149">
        <v>28.3</v>
      </c>
      <c r="CC149">
        <v>2.6</v>
      </c>
      <c r="CD149">
        <v>5.6</v>
      </c>
      <c r="CE149">
        <v>1.7</v>
      </c>
      <c r="CF149">
        <v>8.8000000000000007</v>
      </c>
      <c r="CG149">
        <v>0.56240000000000001</v>
      </c>
      <c r="CH149">
        <v>0.60009999999999997</v>
      </c>
      <c r="CI149">
        <v>0.81410000000000005</v>
      </c>
      <c r="CJ149">
        <v>0.65039999999999998</v>
      </c>
      <c r="CK149">
        <v>0.70609999999999995</v>
      </c>
      <c r="CL149">
        <f t="shared" ca="1" si="6"/>
        <v>28</v>
      </c>
      <c r="CM149">
        <f t="shared" ca="1" si="7"/>
        <v>77</v>
      </c>
      <c r="CN149">
        <f t="shared" ca="1" si="8"/>
        <v>15</v>
      </c>
    </row>
    <row r="150" spans="1:92" x14ac:dyDescent="0.3">
      <c r="A150">
        <v>22087</v>
      </c>
      <c r="B150" t="s">
        <v>230</v>
      </c>
      <c r="C150" t="s">
        <v>227</v>
      </c>
      <c r="D150">
        <v>47244</v>
      </c>
      <c r="E150">
        <v>1</v>
      </c>
      <c r="F150">
        <v>1</v>
      </c>
      <c r="G150">
        <v>9306</v>
      </c>
      <c r="H150">
        <v>54.9</v>
      </c>
      <c r="I150">
        <v>19519</v>
      </c>
      <c r="J150">
        <v>18541</v>
      </c>
      <c r="K150">
        <v>978</v>
      </c>
      <c r="L150">
        <v>5</v>
      </c>
      <c r="M150">
        <v>91.591200000000001</v>
      </c>
      <c r="N150">
        <v>19.697739395478798</v>
      </c>
      <c r="O150" s="1">
        <v>43913</v>
      </c>
      <c r="P150" s="1">
        <v>43906</v>
      </c>
      <c r="Q150">
        <v>-26.1850742893396</v>
      </c>
      <c r="R150">
        <v>-36.243839425037301</v>
      </c>
      <c r="S150">
        <v>-73.6528149189066</v>
      </c>
      <c r="T150">
        <v>-3.3064584578698302</v>
      </c>
      <c r="U150">
        <v>-4.19247452188268</v>
      </c>
      <c r="V150">
        <v>-13.639868808727</v>
      </c>
      <c r="W150">
        <v>-14.2205924893277</v>
      </c>
      <c r="X150">
        <v>-14.9369809442122</v>
      </c>
      <c r="Y150">
        <v>-34.901298463958199</v>
      </c>
      <c r="Z150">
        <v>-23.6486724913979</v>
      </c>
      <c r="AA150">
        <v>-29.5542242733666</v>
      </c>
      <c r="AB150">
        <v>-61.253521196171</v>
      </c>
      <c r="AC150">
        <v>-32.595432980111802</v>
      </c>
      <c r="AD150">
        <v>-31.870243412767302</v>
      </c>
      <c r="AE150">
        <v>-84.480507167975006</v>
      </c>
      <c r="AF150">
        <v>-36.981222404344201</v>
      </c>
      <c r="AG150">
        <v>-36.519826199630302</v>
      </c>
      <c r="AH150">
        <v>-101.121404836862</v>
      </c>
      <c r="AI150">
        <v>-47.4713449032688</v>
      </c>
      <c r="AJ150">
        <v>-53.001229326542301</v>
      </c>
      <c r="AK150">
        <v>-141.90061986321399</v>
      </c>
      <c r="AL150" s="1">
        <v>43916</v>
      </c>
      <c r="AM150" s="1">
        <v>43945</v>
      </c>
      <c r="AN150" s="1">
        <v>44004</v>
      </c>
      <c r="AO150" s="1">
        <v>44060</v>
      </c>
      <c r="AP150" s="1">
        <v>44086</v>
      </c>
      <c r="AQ150" s="1">
        <v>44142</v>
      </c>
      <c r="AR150">
        <v>1676.40335280671</v>
      </c>
      <c r="AS150">
        <v>726.01811870290396</v>
      </c>
      <c r="AT150">
        <v>937.68520870375096</v>
      </c>
      <c r="AU150">
        <v>1119.7189061044801</v>
      </c>
      <c r="AV150">
        <v>1924.0538481077001</v>
      </c>
      <c r="AW150">
        <v>1394.8861231055801</v>
      </c>
      <c r="AX150">
        <v>3210.9897553128399</v>
      </c>
      <c r="AY150">
        <v>1394.8861231055801</v>
      </c>
      <c r="AZ150">
        <v>1394.8861231055801</v>
      </c>
      <c r="BA150">
        <v>2984.5059690119401</v>
      </c>
      <c r="BB150">
        <v>5744.6448226229804</v>
      </c>
      <c r="BC150">
        <v>2984.5059690119401</v>
      </c>
      <c r="BD150">
        <v>2984.5059690119401</v>
      </c>
      <c r="BE150">
        <v>48.683430700194698</v>
      </c>
      <c r="BF150">
        <v>48.683430700194698</v>
      </c>
      <c r="BG150">
        <v>67.733468800270899</v>
      </c>
      <c r="BH150">
        <v>84.666836000338705</v>
      </c>
      <c r="BI150" s="1">
        <v>44208</v>
      </c>
      <c r="BJ150">
        <v>47</v>
      </c>
      <c r="BK150">
        <v>377.51193130000001</v>
      </c>
      <c r="BL150">
        <v>63.067846607669601</v>
      </c>
      <c r="BM150">
        <v>58.482142857142897</v>
      </c>
      <c r="BN150">
        <v>80.803571428571402</v>
      </c>
      <c r="BO150">
        <v>75</v>
      </c>
      <c r="BP150">
        <v>58.433734939758999</v>
      </c>
      <c r="BQ150">
        <v>0.64729687006006997</v>
      </c>
      <c r="BR150">
        <v>19.7</v>
      </c>
      <c r="BS150">
        <v>10.3</v>
      </c>
      <c r="BT150">
        <v>21217</v>
      </c>
      <c r="BU150">
        <v>17.600000000000001</v>
      </c>
      <c r="BV150">
        <v>10.7</v>
      </c>
      <c r="BW150">
        <v>27</v>
      </c>
      <c r="BX150">
        <v>14.7</v>
      </c>
      <c r="BY150">
        <v>37.1</v>
      </c>
      <c r="BZ150">
        <v>1.8</v>
      </c>
      <c r="CA150">
        <v>1</v>
      </c>
      <c r="CB150">
        <v>6</v>
      </c>
      <c r="CC150">
        <v>2.4</v>
      </c>
      <c r="CD150">
        <v>6.7</v>
      </c>
      <c r="CE150">
        <v>0.7</v>
      </c>
      <c r="CF150">
        <v>11.4</v>
      </c>
      <c r="CG150">
        <v>0.89080000000000004</v>
      </c>
      <c r="CH150">
        <v>0.76249999999999996</v>
      </c>
      <c r="CI150">
        <v>0.80710000000000004</v>
      </c>
      <c r="CJ150">
        <v>0.1888</v>
      </c>
      <c r="CK150">
        <v>0.77129999999999999</v>
      </c>
      <c r="CL150">
        <f t="shared" ca="1" si="6"/>
        <v>29</v>
      </c>
      <c r="CM150">
        <f t="shared" ca="1" si="7"/>
        <v>56</v>
      </c>
      <c r="CN150">
        <f t="shared" ca="1" si="8"/>
        <v>56</v>
      </c>
    </row>
    <row r="151" spans="1:92" x14ac:dyDescent="0.3">
      <c r="A151">
        <v>22089</v>
      </c>
      <c r="B151" t="s">
        <v>231</v>
      </c>
      <c r="C151" t="s">
        <v>227</v>
      </c>
      <c r="D151">
        <v>53100</v>
      </c>
      <c r="E151">
        <v>1</v>
      </c>
      <c r="F151">
        <v>1</v>
      </c>
      <c r="G151">
        <v>6652</v>
      </c>
      <c r="H151">
        <v>45.3</v>
      </c>
      <c r="I151">
        <v>24916</v>
      </c>
      <c r="J151">
        <v>23822</v>
      </c>
      <c r="K151">
        <v>1094</v>
      </c>
      <c r="L151">
        <v>4.4000000000000004</v>
      </c>
      <c r="M151">
        <v>140.7405</v>
      </c>
      <c r="N151">
        <v>12.527306967984901</v>
      </c>
      <c r="O151" s="1">
        <v>43913</v>
      </c>
      <c r="P151" s="1">
        <v>43906</v>
      </c>
      <c r="Q151">
        <v>-28.949660656386001</v>
      </c>
      <c r="R151">
        <v>-31.663046939807099</v>
      </c>
      <c r="S151">
        <v>-8.4401455826258296</v>
      </c>
      <c r="T151">
        <v>-3.59147701893027</v>
      </c>
      <c r="U151">
        <v>-4.95530965766525</v>
      </c>
      <c r="V151">
        <v>7.5952712462032697</v>
      </c>
      <c r="W151">
        <v>-14.915721889264599</v>
      </c>
      <c r="X151">
        <v>-19.3753034308568</v>
      </c>
      <c r="Y151">
        <v>-7.7883756959822801</v>
      </c>
      <c r="Z151">
        <v>-26.459268772088201</v>
      </c>
      <c r="AA151">
        <v>-28.618761566992301</v>
      </c>
      <c r="AB151">
        <v>-8.5640565600577592</v>
      </c>
      <c r="AC151">
        <v>-33.888039279883202</v>
      </c>
      <c r="AD151">
        <v>-34.604298765886</v>
      </c>
      <c r="AE151">
        <v>-2.8309580155452898</v>
      </c>
      <c r="AF151">
        <v>-54.9650737145462</v>
      </c>
      <c r="AG151">
        <v>-45.4686107198877</v>
      </c>
      <c r="AH151">
        <v>-28.681409041642201</v>
      </c>
      <c r="AI151">
        <v>-59.9229126755462</v>
      </c>
      <c r="AJ151">
        <v>-49.187853228887697</v>
      </c>
      <c r="AK151">
        <v>-41.080526681642198</v>
      </c>
      <c r="AL151" s="1">
        <v>43916</v>
      </c>
      <c r="AM151" s="1">
        <v>43945</v>
      </c>
      <c r="AN151" s="1">
        <v>44007</v>
      </c>
      <c r="AO151" s="1">
        <v>44055</v>
      </c>
      <c r="AP151" s="1">
        <v>44159</v>
      </c>
      <c r="AQ151" s="1">
        <v>44179</v>
      </c>
      <c r="AR151">
        <v>1824.8587570621501</v>
      </c>
      <c r="AS151">
        <v>708.09792843691196</v>
      </c>
      <c r="AT151">
        <v>1016.94915254237</v>
      </c>
      <c r="AU151">
        <v>1177.0244821092299</v>
      </c>
      <c r="AV151">
        <v>2210.9227871939702</v>
      </c>
      <c r="BE151">
        <v>94.1619585687382</v>
      </c>
      <c r="BF151">
        <v>94.1619585687382</v>
      </c>
      <c r="BG151">
        <v>118.64406779661</v>
      </c>
      <c r="BI151" s="1">
        <v>44159</v>
      </c>
      <c r="BJ151">
        <v>64</v>
      </c>
      <c r="BK151">
        <v>277.74403510000002</v>
      </c>
      <c r="BL151">
        <v>60.725769407441398</v>
      </c>
      <c r="BM151">
        <v>68.013468013468</v>
      </c>
      <c r="BN151">
        <v>82.154882154882202</v>
      </c>
      <c r="BO151">
        <v>78.451178451178507</v>
      </c>
      <c r="BP151">
        <v>59.534883720930203</v>
      </c>
      <c r="BQ151">
        <v>0.63458307880268805</v>
      </c>
      <c r="BR151">
        <v>11.6</v>
      </c>
      <c r="BS151">
        <v>5.7</v>
      </c>
      <c r="BT151">
        <v>31567</v>
      </c>
      <c r="BU151">
        <v>10.5</v>
      </c>
      <c r="BV151">
        <v>12.5</v>
      </c>
      <c r="BW151">
        <v>24.9</v>
      </c>
      <c r="BX151">
        <v>11.8</v>
      </c>
      <c r="BY151">
        <v>34.700000000000003</v>
      </c>
      <c r="BZ151">
        <v>0.8</v>
      </c>
      <c r="CA151">
        <v>2</v>
      </c>
      <c r="CB151">
        <v>10.4</v>
      </c>
      <c r="CC151">
        <v>2.5</v>
      </c>
      <c r="CD151">
        <v>4.4000000000000004</v>
      </c>
      <c r="CE151">
        <v>1.1000000000000001</v>
      </c>
      <c r="CF151">
        <v>8.1</v>
      </c>
      <c r="CG151">
        <v>0.32200000000000001</v>
      </c>
      <c r="CH151">
        <v>0.48770000000000002</v>
      </c>
      <c r="CI151">
        <v>0.65839999999999999</v>
      </c>
      <c r="CJ151">
        <v>0.24360000000000001</v>
      </c>
      <c r="CK151">
        <v>0.35289999999999999</v>
      </c>
      <c r="CL151">
        <f t="shared" ca="1" si="6"/>
        <v>29</v>
      </c>
      <c r="CM151">
        <f t="shared" ca="1" si="7"/>
        <v>48</v>
      </c>
      <c r="CN151">
        <f t="shared" ca="1" si="8"/>
        <v>20</v>
      </c>
    </row>
    <row r="152" spans="1:92" x14ac:dyDescent="0.3">
      <c r="A152">
        <v>22093</v>
      </c>
      <c r="B152" t="s">
        <v>232</v>
      </c>
      <c r="C152" t="s">
        <v>227</v>
      </c>
      <c r="D152">
        <v>21096</v>
      </c>
      <c r="E152">
        <v>1</v>
      </c>
      <c r="F152">
        <v>1</v>
      </c>
      <c r="G152">
        <v>3492</v>
      </c>
      <c r="H152">
        <v>57.6</v>
      </c>
      <c r="I152">
        <v>9327</v>
      </c>
      <c r="J152">
        <v>8751</v>
      </c>
      <c r="K152">
        <v>576</v>
      </c>
      <c r="L152">
        <v>6.2</v>
      </c>
      <c r="M152">
        <v>112.2488</v>
      </c>
      <c r="N152">
        <v>16.552901023890801</v>
      </c>
      <c r="O152" s="1">
        <v>43913</v>
      </c>
      <c r="P152" s="1">
        <v>43906</v>
      </c>
      <c r="Q152">
        <v>-24.1445414329309</v>
      </c>
      <c r="R152">
        <v>-36.748870738493601</v>
      </c>
      <c r="S152">
        <v>-97.571981868633998</v>
      </c>
      <c r="T152">
        <v>-4.0291765865415998</v>
      </c>
      <c r="U152">
        <v>-6.10702255510326</v>
      </c>
      <c r="V152">
        <v>-21.316894843990099</v>
      </c>
      <c r="W152">
        <v>-12.981337171774101</v>
      </c>
      <c r="X152">
        <v>-17.041166821121799</v>
      </c>
      <c r="Y152">
        <v>-41.649345896008597</v>
      </c>
      <c r="Z152">
        <v>-21.791805844539201</v>
      </c>
      <c r="AA152">
        <v>-31.385561022585101</v>
      </c>
      <c r="AB152">
        <v>-81.403909488688697</v>
      </c>
      <c r="AC152">
        <v>-26.809886781091699</v>
      </c>
      <c r="AD152">
        <v>-40.782791453381797</v>
      </c>
      <c r="AE152">
        <v>-115.66548274444401</v>
      </c>
      <c r="AF152">
        <v>-41.007454515156901</v>
      </c>
      <c r="AG152">
        <v>-57.249770378973302</v>
      </c>
      <c r="AH152">
        <v>-187.033020928176</v>
      </c>
      <c r="AL152" s="1">
        <v>43919</v>
      </c>
      <c r="AM152" s="1">
        <v>43943</v>
      </c>
      <c r="AN152" s="1">
        <v>44007</v>
      </c>
      <c r="AO152" s="1">
        <v>44060</v>
      </c>
      <c r="AP152" s="1">
        <v>44154</v>
      </c>
      <c r="AR152">
        <v>2460.18202502844</v>
      </c>
      <c r="AS152">
        <v>981.22866894198</v>
      </c>
      <c r="AT152">
        <v>1137.65642775882</v>
      </c>
      <c r="AU152">
        <v>1393.62912400455</v>
      </c>
      <c r="AV152">
        <v>2801.4789533560902</v>
      </c>
      <c r="BE152">
        <v>142.20705346985201</v>
      </c>
      <c r="BF152">
        <v>142.20705346985201</v>
      </c>
      <c r="BG152">
        <v>189.609404626469</v>
      </c>
      <c r="BI152" s="1">
        <v>44206</v>
      </c>
      <c r="BJ152">
        <v>22</v>
      </c>
      <c r="BK152">
        <v>241.54318069999999</v>
      </c>
      <c r="BL152">
        <v>55.742108797850896</v>
      </c>
      <c r="BM152">
        <v>62.5</v>
      </c>
      <c r="BN152">
        <v>82.5</v>
      </c>
      <c r="BO152">
        <v>80</v>
      </c>
      <c r="BP152">
        <v>54.1666666666667</v>
      </c>
      <c r="BQ152">
        <v>0.45146876292925098</v>
      </c>
      <c r="BR152">
        <v>16.7</v>
      </c>
      <c r="BS152">
        <v>6.5</v>
      </c>
      <c r="BT152">
        <v>25830</v>
      </c>
      <c r="BU152">
        <v>14.7</v>
      </c>
      <c r="BV152">
        <v>16</v>
      </c>
      <c r="BW152">
        <v>22.9</v>
      </c>
      <c r="BX152">
        <v>14.8</v>
      </c>
      <c r="BY152">
        <v>52</v>
      </c>
      <c r="BZ152">
        <v>0.1</v>
      </c>
      <c r="CA152">
        <v>0.4</v>
      </c>
      <c r="CB152">
        <v>18.3</v>
      </c>
      <c r="CC152">
        <v>3.5</v>
      </c>
      <c r="CD152">
        <v>9.6999999999999993</v>
      </c>
      <c r="CE152">
        <v>1</v>
      </c>
      <c r="CF152">
        <v>10.9</v>
      </c>
      <c r="CG152">
        <v>0.65890000000000004</v>
      </c>
      <c r="CH152">
        <v>0.53549999999999998</v>
      </c>
      <c r="CI152">
        <v>0.48930000000000001</v>
      </c>
      <c r="CJ152">
        <v>0.60270000000000001</v>
      </c>
      <c r="CK152">
        <v>0.62990000000000002</v>
      </c>
      <c r="CL152">
        <f t="shared" ca="1" si="6"/>
        <v>24</v>
      </c>
      <c r="CM152">
        <f t="shared" ca="1" si="7"/>
        <v>53</v>
      </c>
      <c r="CN152">
        <f t="shared" ca="1" si="8"/>
        <v>147</v>
      </c>
    </row>
    <row r="153" spans="1:92" x14ac:dyDescent="0.3">
      <c r="A153">
        <v>22095</v>
      </c>
      <c r="B153" t="s">
        <v>233</v>
      </c>
      <c r="C153" t="s">
        <v>227</v>
      </c>
      <c r="D153">
        <v>42837</v>
      </c>
      <c r="E153">
        <v>1</v>
      </c>
      <c r="F153">
        <v>1</v>
      </c>
      <c r="G153">
        <v>7766</v>
      </c>
      <c r="H153">
        <v>51.8</v>
      </c>
      <c r="I153">
        <v>19641</v>
      </c>
      <c r="J153">
        <v>18524</v>
      </c>
      <c r="K153">
        <v>1117</v>
      </c>
      <c r="L153">
        <v>5.7</v>
      </c>
      <c r="M153">
        <v>105.84950000000001</v>
      </c>
      <c r="N153">
        <v>18.129187384737499</v>
      </c>
      <c r="O153" s="1">
        <v>43913</v>
      </c>
      <c r="P153" s="1">
        <v>43906</v>
      </c>
      <c r="Q153">
        <v>-29.7711497930805</v>
      </c>
      <c r="R153">
        <v>-40.494627733335001</v>
      </c>
      <c r="S153">
        <v>-47.149198961446501</v>
      </c>
      <c r="T153">
        <v>-2.94042153948077</v>
      </c>
      <c r="U153">
        <v>-4.6924703517179198</v>
      </c>
      <c r="V153">
        <v>-0.89633054280648705</v>
      </c>
      <c r="W153">
        <v>-14.118803781192399</v>
      </c>
      <c r="X153">
        <v>-19.979423788212099</v>
      </c>
      <c r="Y153">
        <v>-21.114905675307899</v>
      </c>
      <c r="Z153">
        <v>-26.2352188328537</v>
      </c>
      <c r="AA153">
        <v>-35.646571409746002</v>
      </c>
      <c r="AB153">
        <v>-40.712044916476202</v>
      </c>
      <c r="AC153">
        <v>-37.649348776637602</v>
      </c>
      <c r="AD153">
        <v>-47.085339503128999</v>
      </c>
      <c r="AE153">
        <v>-49.966300589254402</v>
      </c>
      <c r="AF153">
        <v>-57.965206304842098</v>
      </c>
      <c r="AG153">
        <v>-64.531023343488698</v>
      </c>
      <c r="AH153">
        <v>-91.663609930504194</v>
      </c>
      <c r="AL153" s="1">
        <v>43916</v>
      </c>
      <c r="AM153" s="1">
        <v>43945</v>
      </c>
      <c r="AN153" s="1">
        <v>44007</v>
      </c>
      <c r="AO153" s="1">
        <v>44060</v>
      </c>
      <c r="AP153" s="1">
        <v>44135</v>
      </c>
      <c r="AR153">
        <v>2626.2343301351598</v>
      </c>
      <c r="AS153">
        <v>1183.55627144758</v>
      </c>
      <c r="AT153">
        <v>1743.8195952097501</v>
      </c>
      <c r="AU153">
        <v>1972.5937857459701</v>
      </c>
      <c r="AV153">
        <v>2904.0315615005702</v>
      </c>
      <c r="BE153">
        <v>205.42988537946201</v>
      </c>
      <c r="BF153">
        <v>205.42988537946201</v>
      </c>
      <c r="BG153">
        <v>249.78406517729999</v>
      </c>
      <c r="BI153" s="1">
        <v>43929</v>
      </c>
      <c r="BJ153">
        <v>45</v>
      </c>
      <c r="BK153">
        <v>214.3198615</v>
      </c>
      <c r="BL153">
        <v>60.307998012916002</v>
      </c>
      <c r="BM153">
        <v>66.1016949152542</v>
      </c>
      <c r="BN153">
        <v>81.355932203389798</v>
      </c>
      <c r="BO153">
        <v>77.288135593220304</v>
      </c>
      <c r="BP153">
        <v>60.396039603960403</v>
      </c>
      <c r="BQ153">
        <v>0.36489418116955102</v>
      </c>
      <c r="BR153">
        <v>19</v>
      </c>
      <c r="BS153">
        <v>7.2</v>
      </c>
      <c r="BT153">
        <v>25942</v>
      </c>
      <c r="BU153">
        <v>13.8</v>
      </c>
      <c r="BV153">
        <v>13.2</v>
      </c>
      <c r="BW153">
        <v>24.9</v>
      </c>
      <c r="BX153">
        <v>13.7</v>
      </c>
      <c r="BY153">
        <v>64.8</v>
      </c>
      <c r="BZ153">
        <v>0.9</v>
      </c>
      <c r="CA153">
        <v>1.1000000000000001</v>
      </c>
      <c r="CB153">
        <v>12.3</v>
      </c>
      <c r="CC153">
        <v>2.6</v>
      </c>
      <c r="CD153">
        <v>7</v>
      </c>
      <c r="CE153">
        <v>1.6</v>
      </c>
      <c r="CF153">
        <v>11.4</v>
      </c>
      <c r="CG153">
        <v>0.70220000000000005</v>
      </c>
      <c r="CH153">
        <v>0.66920000000000002</v>
      </c>
      <c r="CI153">
        <v>0.80420000000000003</v>
      </c>
      <c r="CJ153">
        <v>0.49159999999999998</v>
      </c>
      <c r="CK153">
        <v>0.74680000000000002</v>
      </c>
      <c r="CL153">
        <f t="shared" ca="1" si="6"/>
        <v>29</v>
      </c>
      <c r="CM153">
        <f t="shared" ca="1" si="7"/>
        <v>53</v>
      </c>
      <c r="CN153">
        <f t="shared" ca="1" si="8"/>
        <v>166</v>
      </c>
    </row>
    <row r="154" spans="1:92" x14ac:dyDescent="0.3">
      <c r="A154">
        <v>22103</v>
      </c>
      <c r="B154" t="s">
        <v>234</v>
      </c>
      <c r="C154" t="s">
        <v>227</v>
      </c>
      <c r="D154">
        <v>260419</v>
      </c>
      <c r="E154">
        <v>1</v>
      </c>
      <c r="F154">
        <v>1</v>
      </c>
      <c r="G154">
        <v>30253</v>
      </c>
      <c r="H154">
        <v>36.1</v>
      </c>
      <c r="I154">
        <v>117656</v>
      </c>
      <c r="J154">
        <v>112728</v>
      </c>
      <c r="K154">
        <v>4928</v>
      </c>
      <c r="L154">
        <v>4.2</v>
      </c>
      <c r="M154">
        <v>139.63470000000001</v>
      </c>
      <c r="N154">
        <v>11.617047911250699</v>
      </c>
      <c r="O154" s="1">
        <v>43913</v>
      </c>
      <c r="P154" s="1">
        <v>43906</v>
      </c>
      <c r="Q154">
        <v>-30.0788796749667</v>
      </c>
      <c r="R154">
        <v>-25.827015154718399</v>
      </c>
      <c r="S154">
        <v>350.402609349062</v>
      </c>
      <c r="T154">
        <v>-4.8200990126410197</v>
      </c>
      <c r="U154">
        <v>-8.0542380875548201</v>
      </c>
      <c r="V154">
        <v>89.204843828247704</v>
      </c>
      <c r="W154">
        <v>-22.4470244746588</v>
      </c>
      <c r="X154">
        <v>-30.917332709274898</v>
      </c>
      <c r="Y154">
        <v>159.24150775739699</v>
      </c>
      <c r="Z154">
        <v>-27.756830245260801</v>
      </c>
      <c r="AA154">
        <v>-27.799779321975802</v>
      </c>
      <c r="AB154">
        <v>285.09940838470197</v>
      </c>
      <c r="AC154">
        <v>-32.5208418209968</v>
      </c>
      <c r="AD154">
        <v>-24.001199840523999</v>
      </c>
      <c r="AE154">
        <v>405.19502751462602</v>
      </c>
      <c r="AF154">
        <v>-54.371167349364597</v>
      </c>
      <c r="AG154">
        <v>-16.702919664010999</v>
      </c>
      <c r="AH154">
        <v>599.58396608545002</v>
      </c>
      <c r="AL154" s="1">
        <v>43919</v>
      </c>
      <c r="AM154" s="1">
        <v>43972</v>
      </c>
      <c r="AN154" s="1">
        <v>44011</v>
      </c>
      <c r="AO154" s="1">
        <v>44049</v>
      </c>
      <c r="AP154" s="1">
        <v>44147</v>
      </c>
      <c r="AR154">
        <v>1481.8427226891999</v>
      </c>
      <c r="AS154">
        <v>338.30096882331901</v>
      </c>
      <c r="AT154">
        <v>454.65192631873998</v>
      </c>
      <c r="AU154">
        <v>653.94614064257996</v>
      </c>
      <c r="AV154">
        <v>1679.98494733487</v>
      </c>
      <c r="BE154">
        <v>72.575349724866498</v>
      </c>
      <c r="BF154">
        <v>74.879329081211395</v>
      </c>
      <c r="BG154">
        <v>103.679071035524</v>
      </c>
      <c r="BI154" s="1">
        <v>44210</v>
      </c>
      <c r="BJ154">
        <v>255</v>
      </c>
      <c r="BK154">
        <v>846.22720749999996</v>
      </c>
      <c r="BL154">
        <v>57.873844817961903</v>
      </c>
      <c r="BM154">
        <v>70.708215297450394</v>
      </c>
      <c r="BN154">
        <v>86.9121813031161</v>
      </c>
      <c r="BO154">
        <v>82.1529745042493</v>
      </c>
      <c r="BP154">
        <v>68.026004728132406</v>
      </c>
      <c r="BQ154">
        <v>0.73087497588269301</v>
      </c>
      <c r="BR154">
        <v>11</v>
      </c>
      <c r="BS154">
        <v>5.8</v>
      </c>
      <c r="BT154">
        <v>34201</v>
      </c>
      <c r="BU154">
        <v>9.8000000000000007</v>
      </c>
      <c r="BV154">
        <v>15.9</v>
      </c>
      <c r="BW154">
        <v>24.3</v>
      </c>
      <c r="BX154">
        <v>13.9</v>
      </c>
      <c r="BY154">
        <v>21.1</v>
      </c>
      <c r="BZ154">
        <v>1.7</v>
      </c>
      <c r="CA154">
        <v>6.3</v>
      </c>
      <c r="CB154">
        <v>7.9</v>
      </c>
      <c r="CC154">
        <v>1.6</v>
      </c>
      <c r="CD154">
        <v>3.6</v>
      </c>
      <c r="CE154">
        <v>0.9</v>
      </c>
      <c r="CF154">
        <v>8.6999999999999993</v>
      </c>
      <c r="CG154">
        <v>0.27479999999999999</v>
      </c>
      <c r="CH154">
        <v>0.49509999999999998</v>
      </c>
      <c r="CI154">
        <v>0.68930000000000002</v>
      </c>
      <c r="CJ154">
        <v>0.18179999999999999</v>
      </c>
      <c r="CK154">
        <v>0.3105</v>
      </c>
      <c r="CL154">
        <f t="shared" ca="1" si="6"/>
        <v>53</v>
      </c>
      <c r="CM154">
        <f t="shared" ca="1" si="7"/>
        <v>38</v>
      </c>
      <c r="CN154">
        <f t="shared" ca="1" si="8"/>
        <v>154</v>
      </c>
    </row>
    <row r="155" spans="1:92" x14ac:dyDescent="0.3">
      <c r="A155">
        <v>24003</v>
      </c>
      <c r="B155" t="s">
        <v>235</v>
      </c>
      <c r="C155" t="s">
        <v>236</v>
      </c>
      <c r="D155">
        <v>579234</v>
      </c>
      <c r="E155">
        <v>1</v>
      </c>
      <c r="F155">
        <v>1</v>
      </c>
      <c r="G155">
        <v>39231</v>
      </c>
      <c r="H155">
        <v>31.7</v>
      </c>
      <c r="I155">
        <v>309603</v>
      </c>
      <c r="J155">
        <v>299260</v>
      </c>
      <c r="K155">
        <v>10343</v>
      </c>
      <c r="L155">
        <v>3.3</v>
      </c>
      <c r="M155">
        <v>116.8219</v>
      </c>
      <c r="N155">
        <v>6.7729104299816703</v>
      </c>
      <c r="O155" s="1">
        <v>43920</v>
      </c>
      <c r="P155" s="1">
        <v>43906</v>
      </c>
      <c r="Q155">
        <v>-46.1823929328216</v>
      </c>
      <c r="R155">
        <v>-65.311499283495294</v>
      </c>
      <c r="S155">
        <v>577.83421223110599</v>
      </c>
      <c r="T155">
        <v>-8.3972525181613697</v>
      </c>
      <c r="U155">
        <v>-12.366551433062201</v>
      </c>
      <c r="V155">
        <v>221.552022215368</v>
      </c>
      <c r="W155">
        <v>-41.372745683579502</v>
      </c>
      <c r="X155">
        <v>-57.983523176898302</v>
      </c>
      <c r="Y155">
        <v>453.92548137474199</v>
      </c>
      <c r="Z155">
        <v>-44.932786560084601</v>
      </c>
      <c r="AA155">
        <v>-63.485094098793198</v>
      </c>
      <c r="AB155">
        <v>546.82116765656599</v>
      </c>
      <c r="AC155">
        <v>-52.987016490599402</v>
      </c>
      <c r="AD155">
        <v>-71.215468768174304</v>
      </c>
      <c r="AE155">
        <v>739.94214075978402</v>
      </c>
      <c r="AF155">
        <v>-57.611691276825802</v>
      </c>
      <c r="AG155">
        <v>-76.498867373802497</v>
      </c>
      <c r="AH155">
        <v>803.56577920254097</v>
      </c>
      <c r="AL155" s="1">
        <v>43923</v>
      </c>
      <c r="AM155" s="1">
        <v>44009</v>
      </c>
      <c r="AN155" s="1">
        <v>44030</v>
      </c>
      <c r="AO155" s="1">
        <v>44060</v>
      </c>
      <c r="AP155" s="1">
        <v>44081</v>
      </c>
      <c r="AR155">
        <v>1095.0669332256</v>
      </c>
      <c r="AS155">
        <v>166.77197816426499</v>
      </c>
      <c r="AT155">
        <v>325.42979175946198</v>
      </c>
      <c r="AU155">
        <v>663.28979307153895</v>
      </c>
      <c r="AV155">
        <v>1168.78498154459</v>
      </c>
      <c r="AW155">
        <v>1201.24163982087</v>
      </c>
      <c r="AX155">
        <v>2439.2559829015599</v>
      </c>
      <c r="AY155">
        <v>1201.24163982087</v>
      </c>
      <c r="AZ155">
        <v>1201.24163982087</v>
      </c>
      <c r="BA155">
        <v>1676.8697970077701</v>
      </c>
      <c r="BB155">
        <v>4450.8782288332504</v>
      </c>
      <c r="BC155">
        <v>1676.8697970077701</v>
      </c>
      <c r="BD155">
        <v>1676.8697970077701</v>
      </c>
      <c r="BE155">
        <v>37.1179868585062</v>
      </c>
      <c r="BF155">
        <v>37.463270457189999</v>
      </c>
      <c r="BG155">
        <v>49.893480009806098</v>
      </c>
      <c r="BH155">
        <v>64.913316552550398</v>
      </c>
      <c r="BI155" s="1">
        <v>44208</v>
      </c>
      <c r="BJ155">
        <v>376</v>
      </c>
      <c r="BK155">
        <v>414.78441529999998</v>
      </c>
      <c r="BL155">
        <v>83.614206604225103</v>
      </c>
      <c r="BM155">
        <v>70.895088637024102</v>
      </c>
      <c r="BN155">
        <v>86.4138331880267</v>
      </c>
      <c r="BO155">
        <v>80.964835803545498</v>
      </c>
      <c r="BP155">
        <v>61.450501253132799</v>
      </c>
      <c r="BQ155">
        <v>0.453208481899875</v>
      </c>
      <c r="BR155">
        <v>6</v>
      </c>
      <c r="BS155">
        <v>4.5999999999999996</v>
      </c>
      <c r="BT155">
        <v>44979</v>
      </c>
      <c r="BU155">
        <v>7.9</v>
      </c>
      <c r="BV155">
        <v>14.1</v>
      </c>
      <c r="BW155">
        <v>22.4</v>
      </c>
      <c r="BX155">
        <v>10.5</v>
      </c>
      <c r="BY155">
        <v>31</v>
      </c>
      <c r="BZ155">
        <v>1.6</v>
      </c>
      <c r="CA155">
        <v>12.9</v>
      </c>
      <c r="CB155">
        <v>1.9</v>
      </c>
      <c r="CC155">
        <v>1.7</v>
      </c>
      <c r="CD155">
        <v>3.8</v>
      </c>
      <c r="CE155">
        <v>3</v>
      </c>
      <c r="CF155">
        <v>4.7</v>
      </c>
      <c r="CG155">
        <v>8.0299999999999996E-2</v>
      </c>
      <c r="CH155">
        <v>5.8599999999999999E-2</v>
      </c>
      <c r="CI155">
        <v>0.75490000000000002</v>
      </c>
      <c r="CJ155">
        <v>0.36449999999999999</v>
      </c>
      <c r="CK155">
        <v>0.17829999999999999</v>
      </c>
      <c r="CL155">
        <f t="shared" ca="1" si="6"/>
        <v>86</v>
      </c>
      <c r="CM155">
        <f t="shared" ca="1" si="7"/>
        <v>30</v>
      </c>
      <c r="CN155">
        <f t="shared" ca="1" si="8"/>
        <v>220</v>
      </c>
    </row>
    <row r="156" spans="1:92" x14ac:dyDescent="0.3">
      <c r="A156">
        <v>24005</v>
      </c>
      <c r="B156" t="s">
        <v>237</v>
      </c>
      <c r="C156" t="s">
        <v>236</v>
      </c>
      <c r="D156">
        <v>827370</v>
      </c>
      <c r="E156">
        <v>1</v>
      </c>
      <c r="F156">
        <v>1</v>
      </c>
      <c r="G156">
        <v>79482</v>
      </c>
      <c r="H156">
        <v>35.1</v>
      </c>
      <c r="I156">
        <v>450366</v>
      </c>
      <c r="J156">
        <v>432164</v>
      </c>
      <c r="K156">
        <v>18202</v>
      </c>
      <c r="L156">
        <v>4</v>
      </c>
      <c r="M156">
        <v>91.2851</v>
      </c>
      <c r="N156">
        <v>9.6065847202581693</v>
      </c>
      <c r="O156" s="1">
        <v>43920</v>
      </c>
      <c r="P156" s="1">
        <v>43906</v>
      </c>
      <c r="Q156">
        <v>-37.409296688822998</v>
      </c>
      <c r="R156">
        <v>-64.511502358586299</v>
      </c>
      <c r="S156">
        <v>493.24757455627901</v>
      </c>
      <c r="T156">
        <v>-7.2101669981145697</v>
      </c>
      <c r="U156">
        <v>-11.4876841596124</v>
      </c>
      <c r="V156">
        <v>205.136079087105</v>
      </c>
      <c r="W156">
        <v>-32.500053138683697</v>
      </c>
      <c r="X156">
        <v>-51.430740277947201</v>
      </c>
      <c r="Y156">
        <v>354.31570639853999</v>
      </c>
      <c r="Z156">
        <v>-36.622403780756599</v>
      </c>
      <c r="AA156">
        <v>-62.008980348155298</v>
      </c>
      <c r="AB156">
        <v>463.26451913559799</v>
      </c>
      <c r="AC156">
        <v>-42.515168089237797</v>
      </c>
      <c r="AD156">
        <v>-71.887750277116595</v>
      </c>
      <c r="AE156">
        <v>611.01056898286697</v>
      </c>
      <c r="AF156">
        <v>-55.306698692677102</v>
      </c>
      <c r="AG156">
        <v>-92.8674538411437</v>
      </c>
      <c r="AH156">
        <v>711.48498401287804</v>
      </c>
      <c r="AI156">
        <v>-76.159931264677098</v>
      </c>
      <c r="AJ156">
        <v>-120.127983063144</v>
      </c>
      <c r="AK156">
        <v>754.13726071087797</v>
      </c>
      <c r="AL156" s="1">
        <v>43923</v>
      </c>
      <c r="AM156" s="1">
        <v>43996</v>
      </c>
      <c r="AN156" s="1">
        <v>44029</v>
      </c>
      <c r="AO156" s="1">
        <v>44059</v>
      </c>
      <c r="AP156" s="1">
        <v>44121</v>
      </c>
      <c r="AQ156" s="1">
        <v>44190</v>
      </c>
      <c r="AR156">
        <v>1318.99875509143</v>
      </c>
      <c r="AS156">
        <v>189.63704267739899</v>
      </c>
      <c r="AT156">
        <v>384.713006272889</v>
      </c>
      <c r="AU156">
        <v>761.32806362328802</v>
      </c>
      <c r="AV156">
        <v>1442.88528711459</v>
      </c>
      <c r="BE156">
        <v>63.333212468424001</v>
      </c>
      <c r="BF156">
        <v>66.113105382114398</v>
      </c>
      <c r="BG156">
        <v>83.638517229292802</v>
      </c>
      <c r="BI156" s="1">
        <v>44157</v>
      </c>
      <c r="BJ156">
        <v>383</v>
      </c>
      <c r="BK156">
        <v>598.35750689999998</v>
      </c>
      <c r="BL156">
        <v>84.507842332817901</v>
      </c>
      <c r="BM156">
        <v>68.299529156102807</v>
      </c>
      <c r="BN156">
        <v>85.440057950018101</v>
      </c>
      <c r="BO156">
        <v>78.685258964143401</v>
      </c>
      <c r="BP156">
        <v>66.726202983820102</v>
      </c>
      <c r="BQ156">
        <v>0.382605290236049</v>
      </c>
      <c r="BR156">
        <v>9.1999999999999993</v>
      </c>
      <c r="BS156">
        <v>5.2</v>
      </c>
      <c r="BT156">
        <v>38580</v>
      </c>
      <c r="BU156">
        <v>8.9</v>
      </c>
      <c r="BV156">
        <v>16.5</v>
      </c>
      <c r="BW156">
        <v>21.6</v>
      </c>
      <c r="BX156">
        <v>11.7</v>
      </c>
      <c r="BY156">
        <v>41.9</v>
      </c>
      <c r="BZ156">
        <v>2.4</v>
      </c>
      <c r="CA156">
        <v>18.899999999999999</v>
      </c>
      <c r="CB156">
        <v>0.8</v>
      </c>
      <c r="CC156">
        <v>1.6</v>
      </c>
      <c r="CD156">
        <v>7.6</v>
      </c>
      <c r="CE156">
        <v>2.5</v>
      </c>
      <c r="CF156">
        <v>5.6</v>
      </c>
      <c r="CG156">
        <v>0.17069999999999999</v>
      </c>
      <c r="CH156">
        <v>0.19520000000000001</v>
      </c>
      <c r="CI156">
        <v>0.86499999999999999</v>
      </c>
      <c r="CJ156">
        <v>0.61799999999999999</v>
      </c>
      <c r="CK156">
        <v>0.38179999999999997</v>
      </c>
      <c r="CL156">
        <f t="shared" ca="1" si="6"/>
        <v>73</v>
      </c>
      <c r="CM156">
        <f t="shared" ca="1" si="7"/>
        <v>30</v>
      </c>
      <c r="CN156">
        <f t="shared" ca="1" si="8"/>
        <v>69</v>
      </c>
    </row>
    <row r="157" spans="1:92" x14ac:dyDescent="0.3">
      <c r="A157">
        <v>24009</v>
      </c>
      <c r="B157" t="s">
        <v>238</v>
      </c>
      <c r="C157" t="s">
        <v>236</v>
      </c>
      <c r="D157">
        <v>92525</v>
      </c>
      <c r="E157">
        <v>1</v>
      </c>
      <c r="F157">
        <v>1</v>
      </c>
      <c r="G157">
        <v>4912</v>
      </c>
      <c r="H157">
        <v>36.4</v>
      </c>
      <c r="I157">
        <v>49121</v>
      </c>
      <c r="J157">
        <v>47382</v>
      </c>
      <c r="K157">
        <v>1739</v>
      </c>
      <c r="L157">
        <v>3.5</v>
      </c>
      <c r="M157">
        <v>127.919</v>
      </c>
      <c r="N157">
        <v>5.3088354498784103</v>
      </c>
      <c r="O157" s="1">
        <v>43920</v>
      </c>
      <c r="P157" s="1">
        <v>43906</v>
      </c>
      <c r="Q157">
        <v>-39.1716570151236</v>
      </c>
      <c r="R157">
        <v>-46.764428666321898</v>
      </c>
      <c r="S157">
        <v>58.008139500924401</v>
      </c>
      <c r="T157">
        <v>-8.9901602704280101</v>
      </c>
      <c r="U157">
        <v>-12.5209681742478</v>
      </c>
      <c r="V157">
        <v>30.611712061895901</v>
      </c>
      <c r="W157">
        <v>-31.868586014839799</v>
      </c>
      <c r="X157">
        <v>-42.4836065396197</v>
      </c>
      <c r="Y157">
        <v>33.664122391273899</v>
      </c>
      <c r="Z157">
        <v>-37.771926658974003</v>
      </c>
      <c r="AA157">
        <v>-45.807154153152602</v>
      </c>
      <c r="AB157">
        <v>52.830656315220601</v>
      </c>
      <c r="AC157">
        <v>-43.447793997201799</v>
      </c>
      <c r="AD157">
        <v>-50.163447696343198</v>
      </c>
      <c r="AE157">
        <v>85.982215896174594</v>
      </c>
      <c r="AF157">
        <v>-48.408460091356098</v>
      </c>
      <c r="AG157">
        <v>-52.239875116332101</v>
      </c>
      <c r="AH157">
        <v>86.928341418383198</v>
      </c>
      <c r="AL157" s="1">
        <v>43925</v>
      </c>
      <c r="AM157" s="1">
        <v>43992</v>
      </c>
      <c r="AN157" s="1">
        <v>44029</v>
      </c>
      <c r="AO157" s="1">
        <v>44064</v>
      </c>
      <c r="AP157" s="1">
        <v>44087</v>
      </c>
      <c r="AR157">
        <v>590.110780870035</v>
      </c>
      <c r="AS157">
        <v>122.129154282626</v>
      </c>
      <c r="AT157">
        <v>184.81491488786801</v>
      </c>
      <c r="AU157">
        <v>376.11456363145101</v>
      </c>
      <c r="AV157">
        <v>669.00837611456404</v>
      </c>
      <c r="AW157">
        <v>661.44285328289698</v>
      </c>
      <c r="AX157">
        <v>1459.0651175358</v>
      </c>
      <c r="AY157">
        <v>661.44285328289698</v>
      </c>
      <c r="AZ157">
        <v>661.44285328289698</v>
      </c>
      <c r="BA157">
        <v>1026.74952715482</v>
      </c>
      <c r="BB157">
        <v>2973.25047284518</v>
      </c>
      <c r="BC157">
        <v>1026.74952715482</v>
      </c>
      <c r="BD157">
        <v>1026.74952715482</v>
      </c>
      <c r="BE157">
        <v>29.181302350715999</v>
      </c>
      <c r="BF157">
        <v>30.2620913266685</v>
      </c>
      <c r="BG157">
        <v>32.423669278573399</v>
      </c>
      <c r="BH157">
        <v>50.797081869764902</v>
      </c>
      <c r="BI157" s="1">
        <v>44209</v>
      </c>
      <c r="BJ157">
        <v>56</v>
      </c>
      <c r="BK157">
        <v>213.1909019</v>
      </c>
      <c r="BL157">
        <v>83.675959823523897</v>
      </c>
      <c r="BM157">
        <v>66.971080669710801</v>
      </c>
      <c r="BN157">
        <v>90.7914764079148</v>
      </c>
      <c r="BO157">
        <v>82.115677321156795</v>
      </c>
      <c r="BP157">
        <v>66.6666666666667</v>
      </c>
      <c r="BQ157">
        <v>0.55214309821127205</v>
      </c>
      <c r="BR157">
        <v>5.0999999999999996</v>
      </c>
      <c r="BS157">
        <v>6.4</v>
      </c>
      <c r="BT157">
        <v>43504</v>
      </c>
      <c r="BU157">
        <v>6.1</v>
      </c>
      <c r="BV157">
        <v>14</v>
      </c>
      <c r="BW157">
        <v>23.6</v>
      </c>
      <c r="BX157">
        <v>10.8</v>
      </c>
      <c r="BY157">
        <v>21.6</v>
      </c>
      <c r="BZ157">
        <v>0.4</v>
      </c>
      <c r="CA157">
        <v>4.0999999999999996</v>
      </c>
      <c r="CB157">
        <v>0.9</v>
      </c>
      <c r="CC157">
        <v>0.8</v>
      </c>
      <c r="CD157">
        <v>3.1</v>
      </c>
      <c r="CE157">
        <v>0.7</v>
      </c>
      <c r="CF157">
        <v>4.2</v>
      </c>
      <c r="CG157">
        <v>0.129</v>
      </c>
      <c r="CH157">
        <v>0.1668</v>
      </c>
      <c r="CI157">
        <v>0.44130000000000003</v>
      </c>
      <c r="CJ157">
        <v>1.46E-2</v>
      </c>
      <c r="CK157">
        <v>4.7100000000000003E-2</v>
      </c>
      <c r="CL157">
        <f t="shared" ca="1" si="6"/>
        <v>67</v>
      </c>
      <c r="CM157">
        <f t="shared" ca="1" si="7"/>
        <v>35</v>
      </c>
      <c r="CN157">
        <f t="shared" ca="1" si="8"/>
        <v>214</v>
      </c>
    </row>
    <row r="158" spans="1:92" x14ac:dyDescent="0.3">
      <c r="A158">
        <v>24013</v>
      </c>
      <c r="B158" t="s">
        <v>152</v>
      </c>
      <c r="C158" t="s">
        <v>236</v>
      </c>
      <c r="D158">
        <v>168447</v>
      </c>
      <c r="E158">
        <v>1</v>
      </c>
      <c r="F158">
        <v>1</v>
      </c>
      <c r="G158">
        <v>9828</v>
      </c>
      <c r="H158">
        <v>37.700000000000003</v>
      </c>
      <c r="I158">
        <v>94339</v>
      </c>
      <c r="J158">
        <v>91277</v>
      </c>
      <c r="K158">
        <v>3062</v>
      </c>
      <c r="L158">
        <v>3.2</v>
      </c>
      <c r="M158">
        <v>115.5039</v>
      </c>
      <c r="N158">
        <v>5.8344761260218396</v>
      </c>
      <c r="O158" s="1">
        <v>43920</v>
      </c>
      <c r="P158" s="1">
        <v>43906</v>
      </c>
      <c r="Q158">
        <v>-38.165601975966702</v>
      </c>
      <c r="R158">
        <v>-53.463297214560903</v>
      </c>
      <c r="S158">
        <v>59.734663087702799</v>
      </c>
      <c r="T158">
        <v>-8.6337974763012593</v>
      </c>
      <c r="U158">
        <v>-11.7366678371975</v>
      </c>
      <c r="V158">
        <v>28.017925590946</v>
      </c>
      <c r="W158">
        <v>-32.304551091513602</v>
      </c>
      <c r="X158">
        <v>-42.381678744169299</v>
      </c>
      <c r="Y158">
        <v>36.985341589801202</v>
      </c>
      <c r="Z158">
        <v>-38.398226793484</v>
      </c>
      <c r="AA158">
        <v>-53.6054269173123</v>
      </c>
      <c r="AB158">
        <v>60.7715546527726</v>
      </c>
      <c r="AC158">
        <v>-41.137642896437903</v>
      </c>
      <c r="AD158">
        <v>-57.992954392473102</v>
      </c>
      <c r="AE158">
        <v>92.653914912558903</v>
      </c>
      <c r="AF158">
        <v>-45.694444255757404</v>
      </c>
      <c r="AG158">
        <v>-62.391063958005397</v>
      </c>
      <c r="AH158">
        <v>99.782416507563795</v>
      </c>
      <c r="AI158">
        <v>-49.757942594241698</v>
      </c>
      <c r="AJ158">
        <v>-65.668803700077007</v>
      </c>
      <c r="AK158">
        <v>100.785270628692</v>
      </c>
      <c r="AL158" s="1">
        <v>43925</v>
      </c>
      <c r="AM158" s="1">
        <v>43993</v>
      </c>
      <c r="AN158" s="1">
        <v>44040</v>
      </c>
      <c r="AO158" s="1">
        <v>44059</v>
      </c>
      <c r="AP158" s="1">
        <v>44084</v>
      </c>
      <c r="AQ158" s="1">
        <v>44100</v>
      </c>
      <c r="AR158">
        <v>825.779028418434</v>
      </c>
      <c r="AS158">
        <v>185.815122857635</v>
      </c>
      <c r="AT158">
        <v>300.391220977518</v>
      </c>
      <c r="AU158">
        <v>558.03902711238595</v>
      </c>
      <c r="AV158">
        <v>879.20829697174804</v>
      </c>
      <c r="AW158">
        <v>933.23122406454297</v>
      </c>
      <c r="AX158">
        <v>1861.11952127375</v>
      </c>
      <c r="AY158">
        <v>933.23122406454297</v>
      </c>
      <c r="AZ158">
        <v>933.23122406454297</v>
      </c>
      <c r="BA158">
        <v>1149.9165909752001</v>
      </c>
      <c r="BB158">
        <v>3407.6000166224399</v>
      </c>
      <c r="BC158">
        <v>1149.9165909752001</v>
      </c>
      <c r="BD158">
        <v>1149.9165909752001</v>
      </c>
      <c r="BE158">
        <v>68.270732040344996</v>
      </c>
      <c r="BF158">
        <v>68.864390579826306</v>
      </c>
      <c r="BG158">
        <v>79.550244290489005</v>
      </c>
      <c r="BH158">
        <v>105.07756148818299</v>
      </c>
      <c r="BI158" s="1">
        <v>44207</v>
      </c>
      <c r="BJ158">
        <v>80</v>
      </c>
      <c r="BK158">
        <v>447.62543440000002</v>
      </c>
      <c r="BL158">
        <v>87.160980858026605</v>
      </c>
      <c r="BM158">
        <v>70.824135393671796</v>
      </c>
      <c r="BN158">
        <v>89.477557027225899</v>
      </c>
      <c r="BO158">
        <v>85.099337748344396</v>
      </c>
      <c r="BP158">
        <v>63.4934497816594</v>
      </c>
      <c r="BQ158">
        <v>0.63381891821269898</v>
      </c>
      <c r="BR158">
        <v>5.3</v>
      </c>
      <c r="BS158">
        <v>3.5</v>
      </c>
      <c r="BT158">
        <v>40667</v>
      </c>
      <c r="BU158">
        <v>7.8</v>
      </c>
      <c r="BV158">
        <v>16</v>
      </c>
      <c r="BW158">
        <v>22.1</v>
      </c>
      <c r="BX158">
        <v>11.2</v>
      </c>
      <c r="BY158">
        <v>10.5</v>
      </c>
      <c r="BZ158">
        <v>0.5</v>
      </c>
      <c r="CA158">
        <v>5.9</v>
      </c>
      <c r="CB158">
        <v>1.2</v>
      </c>
      <c r="CC158">
        <v>1</v>
      </c>
      <c r="CD158">
        <v>4.5999999999999996</v>
      </c>
      <c r="CE158">
        <v>2.2000000000000002</v>
      </c>
      <c r="CF158">
        <v>3</v>
      </c>
      <c r="CG158">
        <v>3.5999999999999997E-2</v>
      </c>
      <c r="CH158">
        <v>5.1900000000000002E-2</v>
      </c>
      <c r="CI158">
        <v>0.34289999999999998</v>
      </c>
      <c r="CJ158">
        <v>0.18310000000000001</v>
      </c>
      <c r="CK158">
        <v>4.0399999999999998E-2</v>
      </c>
      <c r="CL158">
        <f t="shared" ca="1" si="6"/>
        <v>68</v>
      </c>
      <c r="CM158">
        <f t="shared" ca="1" si="7"/>
        <v>19</v>
      </c>
      <c r="CN158">
        <f t="shared" ca="1" si="8"/>
        <v>16</v>
      </c>
    </row>
    <row r="159" spans="1:92" x14ac:dyDescent="0.3">
      <c r="A159">
        <v>24015</v>
      </c>
      <c r="B159" t="s">
        <v>239</v>
      </c>
      <c r="C159" t="s">
        <v>236</v>
      </c>
      <c r="D159">
        <v>102855</v>
      </c>
      <c r="E159">
        <v>1</v>
      </c>
      <c r="F159">
        <v>1</v>
      </c>
      <c r="G159">
        <v>8406</v>
      </c>
      <c r="H159">
        <v>48.7</v>
      </c>
      <c r="I159">
        <v>52632</v>
      </c>
      <c r="J159">
        <v>50315</v>
      </c>
      <c r="K159">
        <v>2317</v>
      </c>
      <c r="L159">
        <v>4.4000000000000004</v>
      </c>
      <c r="M159">
        <v>87.557199999999995</v>
      </c>
      <c r="N159">
        <v>8.1726702639638305</v>
      </c>
      <c r="O159" s="1">
        <v>43920</v>
      </c>
      <c r="P159" s="1">
        <v>43906</v>
      </c>
      <c r="Q159">
        <v>-18.572626780662901</v>
      </c>
      <c r="R159">
        <v>-28.8140083631701</v>
      </c>
      <c r="S159">
        <v>5.4084685956679204</v>
      </c>
      <c r="T159">
        <v>-4.5176827357371003</v>
      </c>
      <c r="U159">
        <v>-9.3180565820420505</v>
      </c>
      <c r="V159">
        <v>1.44030729511217</v>
      </c>
      <c r="W159">
        <v>-15.5729236220569</v>
      </c>
      <c r="X159">
        <v>-30.062711598236099</v>
      </c>
      <c r="Y159">
        <v>-6.8911816972094897</v>
      </c>
      <c r="Z159">
        <v>-17.943541967952999</v>
      </c>
      <c r="AA159">
        <v>-29.233709689465801</v>
      </c>
      <c r="AB159">
        <v>2.5459861902924801</v>
      </c>
      <c r="AC159">
        <v>-29.3716113450267</v>
      </c>
      <c r="AD159">
        <v>-30.115404006918201</v>
      </c>
      <c r="AE159">
        <v>7.6007088063360397</v>
      </c>
      <c r="AF159">
        <v>-36.424225856026702</v>
      </c>
      <c r="AG159">
        <v>-33.942473077918201</v>
      </c>
      <c r="AH159">
        <v>-10.943735552664</v>
      </c>
      <c r="AI159">
        <v>-48.0176213850267</v>
      </c>
      <c r="AJ159">
        <v>-39.897717428918199</v>
      </c>
      <c r="AK159">
        <v>-41.3086436596639</v>
      </c>
      <c r="AL159" s="1">
        <v>43924</v>
      </c>
      <c r="AM159" s="1">
        <v>43982</v>
      </c>
      <c r="AN159" s="1">
        <v>44025</v>
      </c>
      <c r="AO159" s="1">
        <v>44115</v>
      </c>
      <c r="AP159" s="1">
        <v>44152</v>
      </c>
      <c r="AQ159" s="1">
        <v>44198</v>
      </c>
      <c r="AR159">
        <v>580.42875893247799</v>
      </c>
      <c r="AS159">
        <v>127.363764522872</v>
      </c>
      <c r="AT159">
        <v>182.78158572748001</v>
      </c>
      <c r="AU159">
        <v>366.53541393223497</v>
      </c>
      <c r="AV159">
        <v>612.512760682514</v>
      </c>
      <c r="BE159">
        <v>29.167274318215</v>
      </c>
      <c r="BF159">
        <v>29.167274318215</v>
      </c>
      <c r="BG159">
        <v>35.000729181857999</v>
      </c>
      <c r="BI159" s="1">
        <v>44177</v>
      </c>
      <c r="BJ159">
        <v>63</v>
      </c>
      <c r="BK159">
        <v>346.27846099999999</v>
      </c>
      <c r="BL159">
        <v>83.344061795944597</v>
      </c>
      <c r="BM159">
        <v>63.350785340314097</v>
      </c>
      <c r="BN159">
        <v>85.274869109947602</v>
      </c>
      <c r="BO159">
        <v>79.973821989528801</v>
      </c>
      <c r="BP159">
        <v>55.868167202572401</v>
      </c>
      <c r="BQ159">
        <v>0.63769908767589301</v>
      </c>
      <c r="BR159">
        <v>9.4</v>
      </c>
      <c r="BS159">
        <v>5.6</v>
      </c>
      <c r="BT159">
        <v>32976</v>
      </c>
      <c r="BU159">
        <v>11</v>
      </c>
      <c r="BV159">
        <v>14.9</v>
      </c>
      <c r="BW159">
        <v>23</v>
      </c>
      <c r="BX159">
        <v>13.5</v>
      </c>
      <c r="BY159">
        <v>14.6</v>
      </c>
      <c r="BZ159">
        <v>0.8</v>
      </c>
      <c r="CA159">
        <v>6</v>
      </c>
      <c r="CB159">
        <v>6</v>
      </c>
      <c r="CC159">
        <v>2.2000000000000002</v>
      </c>
      <c r="CD159">
        <v>5.7</v>
      </c>
      <c r="CE159">
        <v>1.4</v>
      </c>
      <c r="CF159">
        <v>4.5</v>
      </c>
      <c r="CG159">
        <v>0.27360000000000001</v>
      </c>
      <c r="CH159">
        <v>0.21679999999999999</v>
      </c>
      <c r="CI159">
        <v>0.49669999999999997</v>
      </c>
      <c r="CJ159">
        <v>0.44540000000000002</v>
      </c>
      <c r="CK159">
        <v>0.29330000000000001</v>
      </c>
      <c r="CL159">
        <f t="shared" ca="1" si="6"/>
        <v>58</v>
      </c>
      <c r="CM159">
        <f t="shared" ca="1" si="7"/>
        <v>90</v>
      </c>
      <c r="CN159">
        <f t="shared" ca="1" si="8"/>
        <v>46</v>
      </c>
    </row>
    <row r="160" spans="1:92" x14ac:dyDescent="0.3">
      <c r="A160">
        <v>24017</v>
      </c>
      <c r="B160" t="s">
        <v>240</v>
      </c>
      <c r="C160" t="s">
        <v>236</v>
      </c>
      <c r="D160">
        <v>163257</v>
      </c>
      <c r="E160">
        <v>1</v>
      </c>
      <c r="F160">
        <v>1</v>
      </c>
      <c r="G160">
        <v>10487</v>
      </c>
      <c r="H160">
        <v>38.299999999999997</v>
      </c>
      <c r="I160">
        <v>85104</v>
      </c>
      <c r="J160">
        <v>81805</v>
      </c>
      <c r="K160">
        <v>3299</v>
      </c>
      <c r="L160">
        <v>3.9</v>
      </c>
      <c r="M160">
        <v>111.48350000000001</v>
      </c>
      <c r="N160">
        <v>6.4236143013775804</v>
      </c>
      <c r="O160" s="1">
        <v>43920</v>
      </c>
      <c r="P160" s="1">
        <v>43906</v>
      </c>
      <c r="Q160">
        <v>-35.679063704214201</v>
      </c>
      <c r="R160">
        <v>-42.053772950617102</v>
      </c>
      <c r="S160">
        <v>11.1663865809056</v>
      </c>
      <c r="T160">
        <v>-6.9903687176247198</v>
      </c>
      <c r="U160">
        <v>-10.644997792845301</v>
      </c>
      <c r="V160">
        <v>10.446670563267499</v>
      </c>
      <c r="W160">
        <v>-30.4006960193894</v>
      </c>
      <c r="X160">
        <v>-38.936983935163902</v>
      </c>
      <c r="Y160">
        <v>1.4811669680963</v>
      </c>
      <c r="Z160">
        <v>-34.244578498257397</v>
      </c>
      <c r="AA160">
        <v>-41.402674064658697</v>
      </c>
      <c r="AB160">
        <v>7.8179781531473003</v>
      </c>
      <c r="AC160">
        <v>-41.7040806751058</v>
      </c>
      <c r="AD160">
        <v>-44.143291135644901</v>
      </c>
      <c r="AE160">
        <v>32.385627835595699</v>
      </c>
      <c r="AF160">
        <v>-60.201929774821998</v>
      </c>
      <c r="AG160">
        <v>-52.044035848686498</v>
      </c>
      <c r="AH160">
        <v>8.1564492287959904</v>
      </c>
      <c r="AL160" s="1">
        <v>43923</v>
      </c>
      <c r="AM160" s="1">
        <v>43994</v>
      </c>
      <c r="AN160" s="1">
        <v>44026</v>
      </c>
      <c r="AO160" s="1">
        <v>44067</v>
      </c>
      <c r="AP160" s="1">
        <v>44135</v>
      </c>
      <c r="AR160">
        <v>1052.9410683768499</v>
      </c>
      <c r="AS160">
        <v>206.423001770215</v>
      </c>
      <c r="AT160">
        <v>380.99438308923999</v>
      </c>
      <c r="AU160">
        <v>686.03490202564103</v>
      </c>
      <c r="AV160">
        <v>1122.1570897419399</v>
      </c>
      <c r="BE160">
        <v>55.127804627060399</v>
      </c>
      <c r="BF160">
        <v>55.740335789583298</v>
      </c>
      <c r="BG160">
        <v>62.4781785773351</v>
      </c>
      <c r="BI160" s="1">
        <v>44209</v>
      </c>
      <c r="BJ160">
        <v>71</v>
      </c>
      <c r="BK160">
        <v>457.80085839999998</v>
      </c>
      <c r="BL160">
        <v>82.260401573173297</v>
      </c>
      <c r="BM160">
        <v>66.507405637840407</v>
      </c>
      <c r="BN160">
        <v>84.233158146201603</v>
      </c>
      <c r="BO160">
        <v>80.267558528428097</v>
      </c>
      <c r="BP160">
        <v>59.574468085106403</v>
      </c>
      <c r="BQ160">
        <v>0.327113903681851</v>
      </c>
      <c r="BR160">
        <v>6.1</v>
      </c>
      <c r="BS160">
        <v>4</v>
      </c>
      <c r="BT160">
        <v>39696</v>
      </c>
      <c r="BU160">
        <v>6.9</v>
      </c>
      <c r="BV160">
        <v>11.8</v>
      </c>
      <c r="BW160">
        <v>24.3</v>
      </c>
      <c r="BX160">
        <v>8.9</v>
      </c>
      <c r="BY160">
        <v>58.3</v>
      </c>
      <c r="BZ160">
        <v>1.2</v>
      </c>
      <c r="CA160">
        <v>6.4</v>
      </c>
      <c r="CB160">
        <v>1</v>
      </c>
      <c r="CC160">
        <v>1.4</v>
      </c>
      <c r="CD160">
        <v>3.6</v>
      </c>
      <c r="CE160">
        <v>1.5</v>
      </c>
      <c r="CF160">
        <v>3.6</v>
      </c>
      <c r="CG160">
        <v>3.9800000000000002E-2</v>
      </c>
      <c r="CH160">
        <v>0.28139999999999998</v>
      </c>
      <c r="CI160">
        <v>0.83250000000000002</v>
      </c>
      <c r="CJ160">
        <v>0.1283</v>
      </c>
      <c r="CK160">
        <v>0.17230000000000001</v>
      </c>
      <c r="CL160">
        <f t="shared" ca="1" si="6"/>
        <v>71</v>
      </c>
      <c r="CM160">
        <f t="shared" ca="1" si="7"/>
        <v>41</v>
      </c>
      <c r="CN160">
        <f t="shared" ca="1" si="8"/>
        <v>166</v>
      </c>
    </row>
    <row r="161" spans="1:92" x14ac:dyDescent="0.3">
      <c r="A161">
        <v>24021</v>
      </c>
      <c r="B161" t="s">
        <v>241</v>
      </c>
      <c r="C161" t="s">
        <v>236</v>
      </c>
      <c r="D161">
        <v>259547</v>
      </c>
      <c r="E161">
        <v>1</v>
      </c>
      <c r="F161">
        <v>1</v>
      </c>
      <c r="G161">
        <v>15552</v>
      </c>
      <c r="H161">
        <v>31.9</v>
      </c>
      <c r="I161">
        <v>130831</v>
      </c>
      <c r="J161">
        <v>126233</v>
      </c>
      <c r="K161">
        <v>4598</v>
      </c>
      <c r="L161">
        <v>3.5</v>
      </c>
      <c r="M161">
        <v>114.5891</v>
      </c>
      <c r="N161">
        <v>5.9919783314775401</v>
      </c>
      <c r="O161" s="1">
        <v>43920</v>
      </c>
      <c r="P161" s="1">
        <v>43906</v>
      </c>
      <c r="Q161">
        <v>-35.6108472842065</v>
      </c>
      <c r="R161">
        <v>-58.1269313686172</v>
      </c>
      <c r="S161">
        <v>62.282489704569002</v>
      </c>
      <c r="T161">
        <v>-8.2763336111538308</v>
      </c>
      <c r="U161">
        <v>-13.57300436013</v>
      </c>
      <c r="V161">
        <v>30.0877790968512</v>
      </c>
      <c r="W161">
        <v>-30.6296655529597</v>
      </c>
      <c r="X161">
        <v>-48.433427336318701</v>
      </c>
      <c r="Y161">
        <v>40.0253414884629</v>
      </c>
      <c r="Z161">
        <v>-35.202137316880901</v>
      </c>
      <c r="AA161">
        <v>-57.569674569408697</v>
      </c>
      <c r="AB161">
        <v>60.6219510530929</v>
      </c>
      <c r="AC161">
        <v>-37.964818845127603</v>
      </c>
      <c r="AD161">
        <v>-60.772403633312997</v>
      </c>
      <c r="AE161">
        <v>84.3848287740486</v>
      </c>
      <c r="AF161">
        <v>-45.495146887749797</v>
      </c>
      <c r="AG161">
        <v>-68.665370838829702</v>
      </c>
      <c r="AH161">
        <v>101.652144964201</v>
      </c>
      <c r="AL161" s="1">
        <v>43926</v>
      </c>
      <c r="AM161" s="1">
        <v>43997</v>
      </c>
      <c r="AN161" s="1">
        <v>44037</v>
      </c>
      <c r="AO161" s="1">
        <v>44053</v>
      </c>
      <c r="AP161" s="1">
        <v>44093</v>
      </c>
      <c r="AR161">
        <v>1129.2752372402699</v>
      </c>
      <c r="AS161">
        <v>237.33659029000501</v>
      </c>
      <c r="AT161">
        <v>412.64202629966798</v>
      </c>
      <c r="AU161">
        <v>786.37009867191705</v>
      </c>
      <c r="AV161">
        <v>1159.71288437162</v>
      </c>
      <c r="BE161">
        <v>46.234400705845196</v>
      </c>
      <c r="BF161">
        <v>46.619687378393898</v>
      </c>
      <c r="BG161">
        <v>56.251854192111601</v>
      </c>
      <c r="BI161" s="1">
        <v>44210</v>
      </c>
      <c r="BJ161">
        <v>199</v>
      </c>
      <c r="BK161">
        <v>660.46837889999995</v>
      </c>
      <c r="BL161">
        <v>83.427589662824801</v>
      </c>
      <c r="BM161">
        <v>67.732764747690098</v>
      </c>
      <c r="BN161">
        <v>87.633262260127907</v>
      </c>
      <c r="BO161">
        <v>82.409381663112995</v>
      </c>
      <c r="BP161">
        <v>59.036640592836598</v>
      </c>
      <c r="BQ161">
        <v>0.47361092323973403</v>
      </c>
      <c r="BR161">
        <v>7.1</v>
      </c>
      <c r="BS161">
        <v>4.5999999999999996</v>
      </c>
      <c r="BT161">
        <v>41432</v>
      </c>
      <c r="BU161">
        <v>7.6</v>
      </c>
      <c r="BV161">
        <v>13.8</v>
      </c>
      <c r="BW161">
        <v>23.5</v>
      </c>
      <c r="BX161">
        <v>11</v>
      </c>
      <c r="BY161">
        <v>25.7</v>
      </c>
      <c r="BZ161">
        <v>2.2000000000000002</v>
      </c>
      <c r="CA161">
        <v>10.8</v>
      </c>
      <c r="CB161">
        <v>0.9</v>
      </c>
      <c r="CC161">
        <v>1.2</v>
      </c>
      <c r="CD161">
        <v>4.2</v>
      </c>
      <c r="CE161">
        <v>1.9</v>
      </c>
      <c r="CF161">
        <v>4.8</v>
      </c>
      <c r="CG161">
        <v>8.5000000000000006E-2</v>
      </c>
      <c r="CH161">
        <v>0.1041</v>
      </c>
      <c r="CI161">
        <v>0.76600000000000001</v>
      </c>
      <c r="CJ161">
        <v>0.20599999999999999</v>
      </c>
      <c r="CK161">
        <v>0.15890000000000001</v>
      </c>
      <c r="CL161">
        <f t="shared" ca="1" si="6"/>
        <v>71</v>
      </c>
      <c r="CM161">
        <f t="shared" ca="1" si="7"/>
        <v>16</v>
      </c>
      <c r="CN161">
        <f t="shared" ca="1" si="8"/>
        <v>208</v>
      </c>
    </row>
    <row r="162" spans="1:92" x14ac:dyDescent="0.3">
      <c r="A162">
        <v>24025</v>
      </c>
      <c r="B162" t="s">
        <v>242</v>
      </c>
      <c r="C162" t="s">
        <v>236</v>
      </c>
      <c r="D162">
        <v>255441</v>
      </c>
      <c r="E162">
        <v>1</v>
      </c>
      <c r="F162">
        <v>1</v>
      </c>
      <c r="G162">
        <v>17528</v>
      </c>
      <c r="H162">
        <v>33.799999999999997</v>
      </c>
      <c r="I162">
        <v>138162</v>
      </c>
      <c r="J162">
        <v>133157</v>
      </c>
      <c r="K162">
        <v>5005</v>
      </c>
      <c r="L162">
        <v>3.6</v>
      </c>
      <c r="M162">
        <v>105.87779999999999</v>
      </c>
      <c r="N162">
        <v>6.8618585113587898</v>
      </c>
      <c r="O162" s="1">
        <v>43920</v>
      </c>
      <c r="P162" s="1">
        <v>43906</v>
      </c>
      <c r="Q162">
        <v>-35.683879764317403</v>
      </c>
      <c r="R162">
        <v>-53.5899515483665</v>
      </c>
      <c r="S162">
        <v>217.80215429199799</v>
      </c>
      <c r="T162">
        <v>-9.4495161952422801</v>
      </c>
      <c r="U162">
        <v>-14.4727186611166</v>
      </c>
      <c r="V162">
        <v>74.862096755211695</v>
      </c>
      <c r="W162">
        <v>-25.386479875393199</v>
      </c>
      <c r="X162">
        <v>-37.463590582251697</v>
      </c>
      <c r="Y162">
        <v>99.903881547778695</v>
      </c>
      <c r="Z162">
        <v>-33.2887636857172</v>
      </c>
      <c r="AA162">
        <v>-49.436478149109398</v>
      </c>
      <c r="AB162">
        <v>173.83658576070599</v>
      </c>
      <c r="AC162">
        <v>-40.433446836192203</v>
      </c>
      <c r="AD162">
        <v>-59.061002445704403</v>
      </c>
      <c r="AE162">
        <v>293.73387352793998</v>
      </c>
      <c r="AF162">
        <v>-53.652142791445698</v>
      </c>
      <c r="AG162">
        <v>-70.303709196318295</v>
      </c>
      <c r="AH162">
        <v>329.65255755610701</v>
      </c>
      <c r="AL162" s="1">
        <v>43928</v>
      </c>
      <c r="AM162" s="1">
        <v>43971</v>
      </c>
      <c r="AN162" s="1">
        <v>44020</v>
      </c>
      <c r="AO162" s="1">
        <v>44071</v>
      </c>
      <c r="AP162" s="1">
        <v>44127</v>
      </c>
      <c r="AR162">
        <v>671.779393284555</v>
      </c>
      <c r="AS162">
        <v>104.525115388681</v>
      </c>
      <c r="AT162">
        <v>216.096867769857</v>
      </c>
      <c r="AU162">
        <v>370.73140177183802</v>
      </c>
      <c r="AV162">
        <v>735.19912621701303</v>
      </c>
      <c r="BE162">
        <v>26.229148805399301</v>
      </c>
      <c r="BF162">
        <v>27.0121084712321</v>
      </c>
      <c r="BG162">
        <v>32.101346299145398</v>
      </c>
      <c r="BI162" s="1">
        <v>44157</v>
      </c>
      <c r="BJ162">
        <v>121</v>
      </c>
      <c r="BK162">
        <v>437.11948239999998</v>
      </c>
      <c r="BL162">
        <v>84.769030579050096</v>
      </c>
      <c r="BM162">
        <v>70.884689126266807</v>
      </c>
      <c r="BN162">
        <v>86.359901396877603</v>
      </c>
      <c r="BO162">
        <v>81.073678444261802</v>
      </c>
      <c r="BP162">
        <v>63.974950560316401</v>
      </c>
      <c r="BQ162">
        <v>0.58247052486683804</v>
      </c>
      <c r="BR162">
        <v>7.6</v>
      </c>
      <c r="BS162">
        <v>4.8</v>
      </c>
      <c r="BT162">
        <v>39365</v>
      </c>
      <c r="BU162">
        <v>7.2</v>
      </c>
      <c r="BV162">
        <v>15.4</v>
      </c>
      <c r="BW162">
        <v>22.6</v>
      </c>
      <c r="BX162">
        <v>11.4</v>
      </c>
      <c r="BY162">
        <v>23.5</v>
      </c>
      <c r="BZ162">
        <v>0.7</v>
      </c>
      <c r="CA162">
        <v>10.5</v>
      </c>
      <c r="CB162">
        <v>2.7</v>
      </c>
      <c r="CC162">
        <v>1.2</v>
      </c>
      <c r="CD162">
        <v>5</v>
      </c>
      <c r="CE162">
        <v>0.7</v>
      </c>
      <c r="CF162">
        <v>3.7</v>
      </c>
      <c r="CG162">
        <v>9.3299999999999994E-2</v>
      </c>
      <c r="CH162">
        <v>8.2100000000000006E-2</v>
      </c>
      <c r="CI162">
        <v>0.55620000000000003</v>
      </c>
      <c r="CJ162">
        <v>0.1394</v>
      </c>
      <c r="CK162">
        <v>9.3299999999999994E-2</v>
      </c>
      <c r="CL162">
        <f t="shared" ca="1" si="6"/>
        <v>43</v>
      </c>
      <c r="CM162">
        <f t="shared" ca="1" si="7"/>
        <v>51</v>
      </c>
      <c r="CN162">
        <f t="shared" ca="1" si="8"/>
        <v>174</v>
      </c>
    </row>
    <row r="163" spans="1:92" x14ac:dyDescent="0.3">
      <c r="A163">
        <v>24027</v>
      </c>
      <c r="B163" t="s">
        <v>243</v>
      </c>
      <c r="C163" t="s">
        <v>236</v>
      </c>
      <c r="D163">
        <v>325690</v>
      </c>
      <c r="E163">
        <v>1</v>
      </c>
      <c r="F163">
        <v>1</v>
      </c>
      <c r="G163">
        <v>16874</v>
      </c>
      <c r="H163">
        <v>18.5</v>
      </c>
      <c r="I163">
        <v>183889</v>
      </c>
      <c r="J163">
        <v>178360</v>
      </c>
      <c r="K163">
        <v>5529</v>
      </c>
      <c r="L163">
        <v>3</v>
      </c>
      <c r="M163">
        <v>140.4967</v>
      </c>
      <c r="N163">
        <v>5.1810003377444804</v>
      </c>
      <c r="O163" s="1">
        <v>43920</v>
      </c>
      <c r="P163" s="1">
        <v>43906</v>
      </c>
      <c r="Q163">
        <v>-44.790256858985103</v>
      </c>
      <c r="R163">
        <v>-68.393061895568493</v>
      </c>
      <c r="S163">
        <v>320.48436417044798</v>
      </c>
      <c r="T163">
        <v>-7.7439834861135699</v>
      </c>
      <c r="U163">
        <v>-12.4867559859072</v>
      </c>
      <c r="V163">
        <v>145.30430384074</v>
      </c>
      <c r="W163">
        <v>-39.096435469046</v>
      </c>
      <c r="X163">
        <v>-58.729266055337298</v>
      </c>
      <c r="Y163">
        <v>242.006216702215</v>
      </c>
      <c r="Z163">
        <v>-43.400322418182199</v>
      </c>
      <c r="AA163">
        <v>-66.156389635908099</v>
      </c>
      <c r="AB163">
        <v>298.397659545995</v>
      </c>
      <c r="AC163">
        <v>-52.420916024182098</v>
      </c>
      <c r="AD163">
        <v>-76.634972679906298</v>
      </c>
      <c r="AE163">
        <v>444.27596745969402</v>
      </c>
      <c r="AF163">
        <v>-76.813971617261203</v>
      </c>
      <c r="AG163">
        <v>-100.207526064923</v>
      </c>
      <c r="AH163">
        <v>527.35201222834405</v>
      </c>
      <c r="AL163" s="1">
        <v>43922</v>
      </c>
      <c r="AM163" s="1">
        <v>44003</v>
      </c>
      <c r="AN163" s="1">
        <v>44028</v>
      </c>
      <c r="AO163" s="1">
        <v>44066</v>
      </c>
      <c r="AP163" s="1">
        <v>44145</v>
      </c>
      <c r="AR163">
        <v>1004.32927016488</v>
      </c>
      <c r="AS163">
        <v>138.47523718873799</v>
      </c>
      <c r="AT163">
        <v>275.10823175412202</v>
      </c>
      <c r="AU163">
        <v>591.97396297092303</v>
      </c>
      <c r="AV163">
        <v>1066.0443980472201</v>
      </c>
      <c r="BE163">
        <v>31.011084159783799</v>
      </c>
      <c r="BF163">
        <v>32.546286345911803</v>
      </c>
      <c r="BG163">
        <v>40.529337713776897</v>
      </c>
      <c r="BI163" s="1">
        <v>44208</v>
      </c>
      <c r="BJ163">
        <v>160</v>
      </c>
      <c r="BK163">
        <v>250.9446447</v>
      </c>
      <c r="BL163">
        <v>83.010804989055998</v>
      </c>
      <c r="BM163">
        <v>73.136856368563699</v>
      </c>
      <c r="BN163">
        <v>88.956639566395694</v>
      </c>
      <c r="BO163">
        <v>85.467479674796706</v>
      </c>
      <c r="BP163">
        <v>66.898470097357404</v>
      </c>
      <c r="BQ163">
        <v>0.29276232636427002</v>
      </c>
      <c r="BR163">
        <v>5.4</v>
      </c>
      <c r="BS163">
        <v>3.8</v>
      </c>
      <c r="BT163">
        <v>52586</v>
      </c>
      <c r="BU163">
        <v>4.5</v>
      </c>
      <c r="BV163">
        <v>13</v>
      </c>
      <c r="BW163">
        <v>24.5</v>
      </c>
      <c r="BX163">
        <v>7.6</v>
      </c>
      <c r="BY163">
        <v>46.9</v>
      </c>
      <c r="BZ163">
        <v>3.4</v>
      </c>
      <c r="CA163">
        <v>17.399999999999999</v>
      </c>
      <c r="CB163">
        <v>1</v>
      </c>
      <c r="CC163">
        <v>2</v>
      </c>
      <c r="CD163">
        <v>3.7</v>
      </c>
      <c r="CE163">
        <v>0.7</v>
      </c>
      <c r="CF163">
        <v>4</v>
      </c>
      <c r="CG163">
        <v>1.2699999999999999E-2</v>
      </c>
      <c r="CH163">
        <v>7.3899999999999993E-2</v>
      </c>
      <c r="CI163">
        <v>0.91239999999999999</v>
      </c>
      <c r="CJ163">
        <v>0.17449999999999999</v>
      </c>
      <c r="CK163">
        <v>0.13059999999999999</v>
      </c>
      <c r="CL163">
        <f t="shared" ca="1" si="6"/>
        <v>81</v>
      </c>
      <c r="CM163">
        <f t="shared" ca="1" si="7"/>
        <v>38</v>
      </c>
      <c r="CN163">
        <f t="shared" ca="1" si="8"/>
        <v>156</v>
      </c>
    </row>
    <row r="164" spans="1:92" x14ac:dyDescent="0.3">
      <c r="A164">
        <v>24031</v>
      </c>
      <c r="B164" t="s">
        <v>244</v>
      </c>
      <c r="C164" t="s">
        <v>236</v>
      </c>
      <c r="D164">
        <v>1050688</v>
      </c>
      <c r="E164">
        <v>1</v>
      </c>
      <c r="F164">
        <v>1</v>
      </c>
      <c r="G164">
        <v>72247</v>
      </c>
      <c r="H164">
        <v>22</v>
      </c>
      <c r="I164">
        <v>554989</v>
      </c>
      <c r="J164">
        <v>537429</v>
      </c>
      <c r="K164">
        <v>17560</v>
      </c>
      <c r="L164">
        <v>3.2</v>
      </c>
      <c r="M164">
        <v>129.71010000000001</v>
      </c>
      <c r="N164">
        <v>6.8761611439361596</v>
      </c>
      <c r="O164" s="1">
        <v>43920</v>
      </c>
      <c r="P164" s="1">
        <v>43906</v>
      </c>
      <c r="Q164">
        <v>-54.026590034736998</v>
      </c>
      <c r="R164">
        <v>-73.292356009676695</v>
      </c>
      <c r="S164">
        <v>623.71203046185099</v>
      </c>
      <c r="T164">
        <v>-8.0729628651454295</v>
      </c>
      <c r="U164">
        <v>-10.704335872743901</v>
      </c>
      <c r="V164">
        <v>316.10117158780599</v>
      </c>
      <c r="W164">
        <v>-45.447994348855097</v>
      </c>
      <c r="X164">
        <v>-58.636990147661002</v>
      </c>
      <c r="Y164">
        <v>482.66767085998799</v>
      </c>
      <c r="Z164">
        <v>-54.323155214268702</v>
      </c>
      <c r="AA164">
        <v>-73.665636071666199</v>
      </c>
      <c r="AB164">
        <v>628.19030436925004</v>
      </c>
      <c r="AC164">
        <v>-63.005919694549597</v>
      </c>
      <c r="AD164">
        <v>-84.632174359732403</v>
      </c>
      <c r="AE164">
        <v>819.23182980295303</v>
      </c>
      <c r="AF164">
        <v>-81.586548017336298</v>
      </c>
      <c r="AG164">
        <v>-107.071429241869</v>
      </c>
      <c r="AH164">
        <v>928.78657160605701</v>
      </c>
      <c r="AL164" s="1">
        <v>43920</v>
      </c>
      <c r="AM164" s="1">
        <v>43997</v>
      </c>
      <c r="AN164" s="1">
        <v>44035</v>
      </c>
      <c r="AO164" s="1">
        <v>44065</v>
      </c>
      <c r="AP164" s="1">
        <v>44123</v>
      </c>
      <c r="AR164">
        <v>1579.2509289151501</v>
      </c>
      <c r="AS164">
        <v>179.21590424559901</v>
      </c>
      <c r="AT164">
        <v>395.16964122555902</v>
      </c>
      <c r="AU164">
        <v>1050.2642078333399</v>
      </c>
      <c r="AV164">
        <v>1639.87787050009</v>
      </c>
      <c r="BE164">
        <v>74.332247060973401</v>
      </c>
      <c r="BF164">
        <v>74.522598525918298</v>
      </c>
      <c r="BG164">
        <v>87.752025339586993</v>
      </c>
      <c r="BI164" s="1">
        <v>44208</v>
      </c>
      <c r="BJ164">
        <v>523</v>
      </c>
      <c r="BK164">
        <v>493.07533319999999</v>
      </c>
      <c r="BL164">
        <v>76.782812782090602</v>
      </c>
      <c r="BM164">
        <v>73.087465736356805</v>
      </c>
      <c r="BN164">
        <v>87.752305008721606</v>
      </c>
      <c r="BO164">
        <v>84.525292798405204</v>
      </c>
      <c r="BP164">
        <v>61.429276721797102</v>
      </c>
      <c r="BQ164">
        <v>0.193587861499813</v>
      </c>
      <c r="BR164">
        <v>6.9</v>
      </c>
      <c r="BS164">
        <v>4.9000000000000004</v>
      </c>
      <c r="BT164">
        <v>52828</v>
      </c>
      <c r="BU164">
        <v>8.6999999999999993</v>
      </c>
      <c r="BV164">
        <v>14.6</v>
      </c>
      <c r="BW164">
        <v>23.4</v>
      </c>
      <c r="BX164">
        <v>8</v>
      </c>
      <c r="BY164">
        <v>55.5</v>
      </c>
      <c r="BZ164">
        <v>6.4</v>
      </c>
      <c r="CA164">
        <v>27.1</v>
      </c>
      <c r="CB164">
        <v>0.1</v>
      </c>
      <c r="CC164">
        <v>3.2</v>
      </c>
      <c r="CD164">
        <v>7.6</v>
      </c>
      <c r="CE164">
        <v>0.9</v>
      </c>
      <c r="CF164">
        <v>7.4</v>
      </c>
      <c r="CG164">
        <v>0.10829999999999999</v>
      </c>
      <c r="CH164">
        <v>7.6399999999999996E-2</v>
      </c>
      <c r="CI164">
        <v>0.95540000000000003</v>
      </c>
      <c r="CJ164">
        <v>0.58040000000000003</v>
      </c>
      <c r="CK164">
        <v>0.32550000000000001</v>
      </c>
      <c r="CL164">
        <f t="shared" ca="1" si="6"/>
        <v>77</v>
      </c>
      <c r="CM164">
        <f t="shared" ca="1" si="7"/>
        <v>30</v>
      </c>
      <c r="CN164">
        <f t="shared" ca="1" si="8"/>
        <v>178</v>
      </c>
    </row>
    <row r="165" spans="1:92" x14ac:dyDescent="0.3">
      <c r="A165">
        <v>24033</v>
      </c>
      <c r="B165" t="s">
        <v>245</v>
      </c>
      <c r="C165" t="s">
        <v>236</v>
      </c>
      <c r="D165">
        <v>909327</v>
      </c>
      <c r="E165">
        <v>1</v>
      </c>
      <c r="F165">
        <v>1</v>
      </c>
      <c r="G165">
        <v>73777</v>
      </c>
      <c r="H165">
        <v>39.200000000000003</v>
      </c>
      <c r="I165">
        <v>504423</v>
      </c>
      <c r="J165">
        <v>483850</v>
      </c>
      <c r="K165">
        <v>20573</v>
      </c>
      <c r="L165">
        <v>4.0999999999999996</v>
      </c>
      <c r="M165">
        <v>99.240499999999997</v>
      </c>
      <c r="N165">
        <v>8.1133629596393799</v>
      </c>
      <c r="O165" s="1">
        <v>43920</v>
      </c>
      <c r="P165" s="1">
        <v>43906</v>
      </c>
      <c r="Q165">
        <v>-41.101702626954498</v>
      </c>
      <c r="R165">
        <v>-63.708032322585098</v>
      </c>
      <c r="S165">
        <v>512.51476185046101</v>
      </c>
      <c r="T165">
        <v>-6.7984269119829603</v>
      </c>
      <c r="U165">
        <v>-10.707906778757399</v>
      </c>
      <c r="V165">
        <v>238.91423655600701</v>
      </c>
      <c r="W165">
        <v>-33.969664337684698</v>
      </c>
      <c r="X165">
        <v>-49.090494163280198</v>
      </c>
      <c r="Y165">
        <v>368.724378093788</v>
      </c>
      <c r="Z165">
        <v>-40.036513453867499</v>
      </c>
      <c r="AA165">
        <v>-61.682936548745403</v>
      </c>
      <c r="AB165">
        <v>488.91964867312498</v>
      </c>
      <c r="AC165">
        <v>-47.9976140088108</v>
      </c>
      <c r="AD165">
        <v>-72.677179269154607</v>
      </c>
      <c r="AE165">
        <v>655.06973818752499</v>
      </c>
      <c r="AF165">
        <v>-54.349311943881801</v>
      </c>
      <c r="AG165">
        <v>-81.775794921073697</v>
      </c>
      <c r="AH165">
        <v>696.01630837329003</v>
      </c>
      <c r="AI165">
        <v>-84.928317574390206</v>
      </c>
      <c r="AJ165">
        <v>-121.19831240416001</v>
      </c>
      <c r="AK165">
        <v>738.01866960000996</v>
      </c>
      <c r="AL165" s="1">
        <v>43922</v>
      </c>
      <c r="AM165" s="1">
        <v>43991</v>
      </c>
      <c r="AN165" s="1">
        <v>44029</v>
      </c>
      <c r="AO165" s="1">
        <v>44066</v>
      </c>
      <c r="AP165" s="1">
        <v>44095</v>
      </c>
      <c r="AQ165" s="1">
        <v>44197</v>
      </c>
      <c r="AR165">
        <v>2332.4942512429502</v>
      </c>
      <c r="AS165">
        <v>299.34226081486599</v>
      </c>
      <c r="AT165">
        <v>740.65765120798096</v>
      </c>
      <c r="AU165">
        <v>1673.7653231455799</v>
      </c>
      <c r="AV165">
        <v>2439.4964627686199</v>
      </c>
      <c r="BE165">
        <v>80.169180063937404</v>
      </c>
      <c r="BF165">
        <v>81.048951587272796</v>
      </c>
      <c r="BG165">
        <v>97.434696209394403</v>
      </c>
      <c r="BI165" s="1">
        <v>44210</v>
      </c>
      <c r="BJ165">
        <v>535</v>
      </c>
      <c r="BK165">
        <v>482.6513233</v>
      </c>
      <c r="BL165">
        <v>74.794743059657407</v>
      </c>
      <c r="BM165">
        <v>66.318112049117403</v>
      </c>
      <c r="BN165">
        <v>82.971987720644705</v>
      </c>
      <c r="BO165">
        <v>78.520721412125894</v>
      </c>
      <c r="BP165">
        <v>59.809853068279999</v>
      </c>
      <c r="BQ165">
        <v>8.4047798967685702E-2</v>
      </c>
      <c r="BR165">
        <v>8.9</v>
      </c>
      <c r="BS165">
        <v>6.7</v>
      </c>
      <c r="BT165">
        <v>35869</v>
      </c>
      <c r="BU165">
        <v>13.5</v>
      </c>
      <c r="BV165">
        <v>12.3</v>
      </c>
      <c r="BW165">
        <v>22.5</v>
      </c>
      <c r="BX165">
        <v>9.4</v>
      </c>
      <c r="BY165">
        <v>87</v>
      </c>
      <c r="BZ165">
        <v>6.2</v>
      </c>
      <c r="CA165">
        <v>22.7</v>
      </c>
      <c r="CB165">
        <v>0.4</v>
      </c>
      <c r="CC165">
        <v>3.9</v>
      </c>
      <c r="CD165">
        <v>8.6999999999999993</v>
      </c>
      <c r="CE165">
        <v>2.1</v>
      </c>
      <c r="CF165">
        <v>10.8</v>
      </c>
      <c r="CG165">
        <v>0.34079999999999999</v>
      </c>
      <c r="CH165">
        <v>0.1729</v>
      </c>
      <c r="CI165">
        <v>0.9819</v>
      </c>
      <c r="CJ165">
        <v>0.86409999999999998</v>
      </c>
      <c r="CK165">
        <v>0.62609999999999999</v>
      </c>
      <c r="CL165">
        <f t="shared" ca="1" si="6"/>
        <v>69</v>
      </c>
      <c r="CM165">
        <f t="shared" ca="1" si="7"/>
        <v>37</v>
      </c>
      <c r="CN165">
        <f t="shared" ca="1" si="8"/>
        <v>102</v>
      </c>
    </row>
    <row r="166" spans="1:92" x14ac:dyDescent="0.3">
      <c r="A166">
        <v>24035</v>
      </c>
      <c r="B166" t="s">
        <v>246</v>
      </c>
      <c r="C166" t="s">
        <v>236</v>
      </c>
      <c r="D166">
        <v>50381</v>
      </c>
      <c r="E166">
        <v>1</v>
      </c>
      <c r="F166">
        <v>1</v>
      </c>
      <c r="G166">
        <v>3237</v>
      </c>
      <c r="H166">
        <v>37.5</v>
      </c>
      <c r="I166">
        <v>27379</v>
      </c>
      <c r="J166">
        <v>26462</v>
      </c>
      <c r="K166">
        <v>917</v>
      </c>
      <c r="L166">
        <v>3.3</v>
      </c>
      <c r="M166">
        <v>112.8497</v>
      </c>
      <c r="N166">
        <v>6.42504118616145</v>
      </c>
      <c r="O166" s="1">
        <v>43920</v>
      </c>
      <c r="P166" s="1">
        <v>43906</v>
      </c>
      <c r="Q166">
        <v>-35.442082526379103</v>
      </c>
      <c r="R166">
        <v>-19.1077809026125</v>
      </c>
      <c r="S166">
        <v>-93.662969933012505</v>
      </c>
      <c r="T166">
        <v>-9.5594066266722493</v>
      </c>
      <c r="U166">
        <v>-12.989917288934199</v>
      </c>
      <c r="V166">
        <v>-28.385567813156101</v>
      </c>
      <c r="W166">
        <v>-27.026063764659799</v>
      </c>
      <c r="X166">
        <v>-33.441218122744601</v>
      </c>
      <c r="Y166">
        <v>-67.620639122999805</v>
      </c>
      <c r="Z166">
        <v>-30.899085574975299</v>
      </c>
      <c r="AA166">
        <v>-27.654378602502199</v>
      </c>
      <c r="AB166">
        <v>-79.143484497115907</v>
      </c>
      <c r="AC166">
        <v>-48.289490491726397</v>
      </c>
      <c r="AD166">
        <v>-8.9309626527048405</v>
      </c>
      <c r="AE166">
        <v>-128.65526334978699</v>
      </c>
      <c r="AF166">
        <v>-52.714032998617597</v>
      </c>
      <c r="AG166">
        <v>-8.5313485520124299</v>
      </c>
      <c r="AH166">
        <v>-145.209982447421</v>
      </c>
      <c r="AL166" s="1">
        <v>43928</v>
      </c>
      <c r="AM166" s="1">
        <v>43983</v>
      </c>
      <c r="AN166" s="1">
        <v>44007</v>
      </c>
      <c r="AO166" s="1">
        <v>44104</v>
      </c>
      <c r="AP166" s="1">
        <v>44125</v>
      </c>
      <c r="AR166">
        <v>750.282844723209</v>
      </c>
      <c r="AS166">
        <v>61.531132768305497</v>
      </c>
      <c r="AT166">
        <v>134.971517040154</v>
      </c>
      <c r="AU166">
        <v>333.459042099204</v>
      </c>
      <c r="AV166">
        <v>797.91985073738101</v>
      </c>
      <c r="BE166">
        <v>49.6218812647625</v>
      </c>
      <c r="BF166">
        <v>49.6218812647625</v>
      </c>
      <c r="BG166">
        <v>51.606756515352998</v>
      </c>
      <c r="BI166" s="1">
        <v>44207</v>
      </c>
      <c r="BJ166">
        <v>37</v>
      </c>
      <c r="BK166">
        <v>371.68322890000002</v>
      </c>
      <c r="BL166">
        <v>87.426629595304306</v>
      </c>
      <c r="BM166">
        <v>68.2814302191465</v>
      </c>
      <c r="BN166">
        <v>86.851211072664398</v>
      </c>
      <c r="BO166">
        <v>80.161476355247999</v>
      </c>
      <c r="BP166">
        <v>65.325936199722605</v>
      </c>
      <c r="BQ166">
        <v>0.64068921313576899</v>
      </c>
      <c r="BR166">
        <v>5.5</v>
      </c>
      <c r="BS166">
        <v>2.9</v>
      </c>
      <c r="BT166">
        <v>42077</v>
      </c>
      <c r="BU166">
        <v>7.9</v>
      </c>
      <c r="BV166">
        <v>18</v>
      </c>
      <c r="BW166">
        <v>21.8</v>
      </c>
      <c r="BX166">
        <v>10.6</v>
      </c>
      <c r="BY166">
        <v>13.4</v>
      </c>
      <c r="BZ166">
        <v>1.1000000000000001</v>
      </c>
      <c r="CA166">
        <v>2.8</v>
      </c>
      <c r="CB166">
        <v>3.2</v>
      </c>
      <c r="CC166">
        <v>1.2</v>
      </c>
      <c r="CD166">
        <v>3.5</v>
      </c>
      <c r="CE166">
        <v>0.9</v>
      </c>
      <c r="CF166">
        <v>4.4000000000000004</v>
      </c>
      <c r="CG166">
        <v>2.5499999999999998E-2</v>
      </c>
      <c r="CH166">
        <v>6.4299999999999996E-2</v>
      </c>
      <c r="CI166">
        <v>0.53390000000000004</v>
      </c>
      <c r="CJ166">
        <v>2.9600000000000001E-2</v>
      </c>
      <c r="CK166">
        <v>2.1999999999999999E-2</v>
      </c>
      <c r="CL166">
        <f t="shared" ca="1" si="6"/>
        <v>55</v>
      </c>
      <c r="CM166">
        <f t="shared" ca="1" si="7"/>
        <v>97</v>
      </c>
      <c r="CN166">
        <f t="shared" ca="1" si="8"/>
        <v>176</v>
      </c>
    </row>
    <row r="167" spans="1:92" x14ac:dyDescent="0.3">
      <c r="A167">
        <v>24510</v>
      </c>
      <c r="B167" t="s">
        <v>247</v>
      </c>
      <c r="C167" t="s">
        <v>236</v>
      </c>
      <c r="D167">
        <v>593490</v>
      </c>
      <c r="E167">
        <v>1</v>
      </c>
      <c r="F167">
        <v>1</v>
      </c>
      <c r="G167">
        <v>109306</v>
      </c>
      <c r="H167">
        <v>45</v>
      </c>
      <c r="I167">
        <v>289758</v>
      </c>
      <c r="J167">
        <v>273304</v>
      </c>
      <c r="K167">
        <v>16454</v>
      </c>
      <c r="L167">
        <v>5.7</v>
      </c>
      <c r="M167">
        <v>60.788899999999998</v>
      </c>
      <c r="N167">
        <v>18.417496503732199</v>
      </c>
      <c r="O167" s="1">
        <v>43920</v>
      </c>
      <c r="P167" s="1">
        <v>43906</v>
      </c>
      <c r="Q167">
        <v>-39.827955693798003</v>
      </c>
      <c r="R167">
        <v>-74.868473271069604</v>
      </c>
      <c r="S167">
        <v>3063.4984582372899</v>
      </c>
      <c r="T167">
        <v>-6.2245929351698601</v>
      </c>
      <c r="U167">
        <v>-10.8756735263945</v>
      </c>
      <c r="V167">
        <v>1375.15854399813</v>
      </c>
      <c r="W167">
        <v>-33.924722716504697</v>
      </c>
      <c r="X167">
        <v>-57.558818885596203</v>
      </c>
      <c r="Y167">
        <v>2352.8032710337702</v>
      </c>
      <c r="Z167">
        <v>-37.7170867146056</v>
      </c>
      <c r="AA167">
        <v>-68.888463456742301</v>
      </c>
      <c r="AB167">
        <v>2794.8583156301902</v>
      </c>
      <c r="AC167">
        <v>-45.485459003571599</v>
      </c>
      <c r="AD167">
        <v>-87.805552186910006</v>
      </c>
      <c r="AE167">
        <v>3631.7550090012501</v>
      </c>
      <c r="AF167">
        <v>-56.453272102827597</v>
      </c>
      <c r="AG167">
        <v>-110.45609109208</v>
      </c>
      <c r="AH167">
        <v>4005.70125991842</v>
      </c>
      <c r="AI167">
        <v>-82.446006693827599</v>
      </c>
      <c r="AJ167">
        <v>-155.03905037708</v>
      </c>
      <c r="AK167">
        <v>4336.9734140464097</v>
      </c>
      <c r="AL167" s="1">
        <v>43922</v>
      </c>
      <c r="AM167" s="1">
        <v>43997</v>
      </c>
      <c r="AN167" s="1">
        <v>44022</v>
      </c>
      <c r="AO167" s="1">
        <v>44063</v>
      </c>
      <c r="AP167" s="1">
        <v>44110</v>
      </c>
      <c r="AQ167" s="1">
        <v>44189</v>
      </c>
      <c r="AR167">
        <v>1685.11685116851</v>
      </c>
      <c r="AS167">
        <v>195.454009334614</v>
      </c>
      <c r="AT167">
        <v>364.285834639168</v>
      </c>
      <c r="AU167">
        <v>944.24505888894498</v>
      </c>
      <c r="AV167">
        <v>1854.1171713087001</v>
      </c>
      <c r="BE167">
        <v>66.555460075148702</v>
      </c>
      <c r="BF167">
        <v>68.408903267114894</v>
      </c>
      <c r="BG167">
        <v>87.111830022409805</v>
      </c>
      <c r="BI167" s="1">
        <v>44156</v>
      </c>
      <c r="BJ167">
        <v>285</v>
      </c>
      <c r="BK167">
        <v>80.945975399999995</v>
      </c>
      <c r="BL167">
        <v>79.318255134592604</v>
      </c>
      <c r="BM167">
        <v>63.5746606334842</v>
      </c>
      <c r="BN167">
        <v>81.594357199893494</v>
      </c>
      <c r="BO167">
        <v>70.481767367580503</v>
      </c>
      <c r="BP167">
        <v>63.802383698577501</v>
      </c>
      <c r="BQ167">
        <v>0.105283163883343</v>
      </c>
      <c r="BR167">
        <v>21.8</v>
      </c>
      <c r="BS167">
        <v>9.1</v>
      </c>
      <c r="BT167">
        <v>29700</v>
      </c>
      <c r="BU167">
        <v>15.1</v>
      </c>
      <c r="BV167">
        <v>13.2</v>
      </c>
      <c r="BW167">
        <v>20.9</v>
      </c>
      <c r="BX167">
        <v>15.1</v>
      </c>
      <c r="BY167">
        <v>72.5</v>
      </c>
      <c r="BZ167">
        <v>1.8</v>
      </c>
      <c r="CA167">
        <v>16.8</v>
      </c>
      <c r="CB167">
        <v>0.1</v>
      </c>
      <c r="CC167">
        <v>2.1</v>
      </c>
      <c r="CD167">
        <v>28.9</v>
      </c>
      <c r="CE167">
        <v>3.9</v>
      </c>
      <c r="CF167">
        <v>7.2</v>
      </c>
      <c r="CG167">
        <v>0.71779999999999999</v>
      </c>
      <c r="CH167">
        <v>0.3397</v>
      </c>
      <c r="CI167">
        <v>0.90449999999999997</v>
      </c>
      <c r="CJ167">
        <v>0.873</v>
      </c>
      <c r="CK167">
        <v>0.83120000000000005</v>
      </c>
      <c r="CL167">
        <f t="shared" ca="1" si="6"/>
        <v>75</v>
      </c>
      <c r="CM167">
        <f t="shared" ca="1" si="7"/>
        <v>41</v>
      </c>
      <c r="CN167">
        <f t="shared" ca="1" si="8"/>
        <v>79</v>
      </c>
    </row>
    <row r="168" spans="1:92" x14ac:dyDescent="0.3">
      <c r="A168">
        <v>25005</v>
      </c>
      <c r="B168" t="s">
        <v>248</v>
      </c>
      <c r="C168" t="s">
        <v>249</v>
      </c>
      <c r="D168">
        <v>565217</v>
      </c>
      <c r="E168">
        <v>1</v>
      </c>
      <c r="F168">
        <v>1</v>
      </c>
      <c r="G168">
        <v>59147</v>
      </c>
      <c r="H168">
        <v>45</v>
      </c>
      <c r="I168">
        <v>302918</v>
      </c>
      <c r="J168">
        <v>289955</v>
      </c>
      <c r="K168">
        <v>12963</v>
      </c>
      <c r="L168">
        <v>4.3</v>
      </c>
      <c r="M168">
        <v>82.695400000000006</v>
      </c>
      <c r="N168">
        <v>10.4644764754068</v>
      </c>
      <c r="O168" s="1">
        <v>43914</v>
      </c>
      <c r="P168" s="1">
        <v>43907</v>
      </c>
      <c r="Q168">
        <v>-37.392840282941002</v>
      </c>
      <c r="R168">
        <v>-43.885515921771201</v>
      </c>
      <c r="S168">
        <v>200.910702559421</v>
      </c>
      <c r="T168">
        <v>-6.8558317761703096</v>
      </c>
      <c r="U168">
        <v>-9.2541254359181799</v>
      </c>
      <c r="V168">
        <v>79.510668403664695</v>
      </c>
      <c r="W168">
        <v>-27.667470050619901</v>
      </c>
      <c r="X168">
        <v>-35.048257932062803</v>
      </c>
      <c r="Y168">
        <v>110.677406794866</v>
      </c>
      <c r="Z168">
        <v>-37.015106037980097</v>
      </c>
      <c r="AA168">
        <v>-43.697338211587699</v>
      </c>
      <c r="AB168">
        <v>196.290551237671</v>
      </c>
      <c r="AC168">
        <v>-41.792082028238902</v>
      </c>
      <c r="AD168">
        <v>-46.764577880707101</v>
      </c>
      <c r="AE168">
        <v>292.51574918475097</v>
      </c>
      <c r="AF168">
        <v>-52.987390001884798</v>
      </c>
      <c r="AG168">
        <v>-51.680167355094198</v>
      </c>
      <c r="AH168">
        <v>320.61325922139201</v>
      </c>
      <c r="AI168">
        <v>-83.905202087884803</v>
      </c>
      <c r="AJ168">
        <v>-63.292808217094198</v>
      </c>
      <c r="AK168">
        <v>322.17076568439199</v>
      </c>
      <c r="AL168" s="1">
        <v>43921</v>
      </c>
      <c r="AM168" s="1">
        <v>43978</v>
      </c>
      <c r="AN168" s="1">
        <v>44032</v>
      </c>
      <c r="AO168" s="1">
        <v>44061</v>
      </c>
      <c r="AP168" s="1">
        <v>44110</v>
      </c>
      <c r="AQ168" s="1">
        <v>44196</v>
      </c>
      <c r="AR168">
        <v>1554.8010764007499</v>
      </c>
      <c r="AS168">
        <v>266.80018470781999</v>
      </c>
      <c r="AT168">
        <v>633.38505388195995</v>
      </c>
      <c r="AU168">
        <v>1254.20856060593</v>
      </c>
      <c r="AV168">
        <v>1590.00879308301</v>
      </c>
      <c r="BE168">
        <v>108.984690835555</v>
      </c>
      <c r="BF168">
        <v>110.223153231414</v>
      </c>
      <c r="BG168">
        <v>142.95394512196199</v>
      </c>
      <c r="BI168" s="1">
        <v>44206</v>
      </c>
      <c r="BJ168">
        <v>1008</v>
      </c>
      <c r="BK168">
        <v>553.1053703</v>
      </c>
      <c r="BL168">
        <v>85.833667495388596</v>
      </c>
      <c r="BM168">
        <v>77.872502862959706</v>
      </c>
      <c r="BN168">
        <v>91.334775416719694</v>
      </c>
      <c r="BO168">
        <v>86.843109810408507</v>
      </c>
      <c r="BP168">
        <v>75.713570355533307</v>
      </c>
      <c r="BQ168">
        <v>0.42353560224775999</v>
      </c>
      <c r="BR168">
        <v>11.5</v>
      </c>
      <c r="BS168">
        <v>5.8</v>
      </c>
      <c r="BT168">
        <v>34226</v>
      </c>
      <c r="BU168">
        <v>15.1</v>
      </c>
      <c r="BV168">
        <v>16.3</v>
      </c>
      <c r="BW168">
        <v>20.9</v>
      </c>
      <c r="BX168">
        <v>14.2</v>
      </c>
      <c r="BY168">
        <v>18.100000000000001</v>
      </c>
      <c r="BZ168">
        <v>4.2</v>
      </c>
      <c r="CA168">
        <v>8.9</v>
      </c>
      <c r="CB168">
        <v>1.3</v>
      </c>
      <c r="CC168">
        <v>1.4</v>
      </c>
      <c r="CD168">
        <v>10.7</v>
      </c>
      <c r="CE168">
        <v>2.8</v>
      </c>
      <c r="CF168">
        <v>2.9</v>
      </c>
      <c r="CG168">
        <v>0.3831</v>
      </c>
      <c r="CH168">
        <v>0.31769999999999998</v>
      </c>
      <c r="CI168">
        <v>0.76819999999999999</v>
      </c>
      <c r="CJ168">
        <v>0.64659999999999995</v>
      </c>
      <c r="CK168">
        <v>0.52480000000000004</v>
      </c>
      <c r="CL168">
        <f t="shared" ca="1" si="6"/>
        <v>57</v>
      </c>
      <c r="CM168">
        <f t="shared" ca="1" si="7"/>
        <v>29</v>
      </c>
      <c r="CN168">
        <f t="shared" ca="1" si="8"/>
        <v>86</v>
      </c>
    </row>
    <row r="169" spans="1:92" x14ac:dyDescent="0.3">
      <c r="A169">
        <v>25009</v>
      </c>
      <c r="B169" t="s">
        <v>250</v>
      </c>
      <c r="C169" t="s">
        <v>249</v>
      </c>
      <c r="D169">
        <v>789034</v>
      </c>
      <c r="E169">
        <v>1</v>
      </c>
      <c r="F169">
        <v>1</v>
      </c>
      <c r="G169">
        <v>82387</v>
      </c>
      <c r="H169">
        <v>35.9</v>
      </c>
      <c r="I169">
        <v>429887</v>
      </c>
      <c r="J169">
        <v>415184</v>
      </c>
      <c r="K169">
        <v>14703</v>
      </c>
      <c r="L169">
        <v>3.4</v>
      </c>
      <c r="M169">
        <v>95.685100000000006</v>
      </c>
      <c r="N169">
        <v>10.441501887117701</v>
      </c>
      <c r="O169" s="1">
        <v>43914</v>
      </c>
      <c r="P169" s="1">
        <v>43907</v>
      </c>
      <c r="Q169">
        <v>-47.704716182512698</v>
      </c>
      <c r="R169">
        <v>-67.274211972403904</v>
      </c>
      <c r="S169">
        <v>294.90744332384901</v>
      </c>
      <c r="T169">
        <v>-8.1633759345274903</v>
      </c>
      <c r="U169">
        <v>-11.0926641753273</v>
      </c>
      <c r="V169">
        <v>127.165606750766</v>
      </c>
      <c r="W169">
        <v>-30.6102089118985</v>
      </c>
      <c r="X169">
        <v>-41.107869127958899</v>
      </c>
      <c r="Y169">
        <v>144.792810339082</v>
      </c>
      <c r="Z169">
        <v>-48.126999713310703</v>
      </c>
      <c r="AA169">
        <v>-67.812842987542496</v>
      </c>
      <c r="AB169">
        <v>300.47055320072297</v>
      </c>
      <c r="AC169">
        <v>-63.152147952217298</v>
      </c>
      <c r="AD169">
        <v>-79.866012111591502</v>
      </c>
      <c r="AE169">
        <v>467.75852342285901</v>
      </c>
      <c r="AF169">
        <v>-66.737348315072794</v>
      </c>
      <c r="AG169">
        <v>-82.759266663871102</v>
      </c>
      <c r="AH169">
        <v>479.51918873879498</v>
      </c>
      <c r="AI169">
        <v>-103.812700514664</v>
      </c>
      <c r="AJ169">
        <v>-110.97064655366</v>
      </c>
      <c r="AK169">
        <v>516.65174605168602</v>
      </c>
      <c r="AL169" s="1">
        <v>43920</v>
      </c>
      <c r="AM169" s="1">
        <v>43965</v>
      </c>
      <c r="AN169" s="1">
        <v>44036</v>
      </c>
      <c r="AO169" s="1">
        <v>44092</v>
      </c>
      <c r="AP169" s="1">
        <v>44103</v>
      </c>
      <c r="AQ169" s="1">
        <v>44195</v>
      </c>
      <c r="AR169">
        <v>2131.08687331598</v>
      </c>
      <c r="AS169">
        <v>455.49367961329898</v>
      </c>
      <c r="AT169">
        <v>1062.0581622591701</v>
      </c>
      <c r="AU169">
        <v>1773.5610886222901</v>
      </c>
      <c r="AV169">
        <v>2158.7155940048201</v>
      </c>
      <c r="BE169">
        <v>146.001312997919</v>
      </c>
      <c r="BF169">
        <v>148.28258351351101</v>
      </c>
      <c r="BG169">
        <v>179.71342172834099</v>
      </c>
      <c r="BI169" s="1">
        <v>44206</v>
      </c>
      <c r="BJ169">
        <v>1405</v>
      </c>
      <c r="BK169">
        <v>492.47412919999999</v>
      </c>
      <c r="BL169">
        <v>84.954649897206394</v>
      </c>
      <c r="BM169">
        <v>80.453796425402501</v>
      </c>
      <c r="BN169">
        <v>90.163518823678501</v>
      </c>
      <c r="BO169">
        <v>83.876283432627702</v>
      </c>
      <c r="BP169">
        <v>74.6989528795811</v>
      </c>
      <c r="BQ169">
        <v>0.35885096928406701</v>
      </c>
      <c r="BR169">
        <v>10.7</v>
      </c>
      <c r="BS169">
        <v>5.4</v>
      </c>
      <c r="BT169">
        <v>40697</v>
      </c>
      <c r="BU169">
        <v>10.7</v>
      </c>
      <c r="BV169">
        <v>16.3</v>
      </c>
      <c r="BW169">
        <v>21.7</v>
      </c>
      <c r="BX169">
        <v>11.9</v>
      </c>
      <c r="BY169">
        <v>29</v>
      </c>
      <c r="BZ169">
        <v>6.3</v>
      </c>
      <c r="CA169">
        <v>14.5</v>
      </c>
      <c r="CB169">
        <v>0.7</v>
      </c>
      <c r="CC169">
        <v>2.4</v>
      </c>
      <c r="CD169">
        <v>10.8</v>
      </c>
      <c r="CE169">
        <v>2.2999999999999998</v>
      </c>
      <c r="CF169">
        <v>3.1</v>
      </c>
      <c r="CG169">
        <v>0.25130000000000002</v>
      </c>
      <c r="CH169">
        <v>0.2114</v>
      </c>
      <c r="CI169">
        <v>0.86629999999999996</v>
      </c>
      <c r="CJ169">
        <v>0.80449999999999999</v>
      </c>
      <c r="CK169">
        <v>0.50800000000000001</v>
      </c>
      <c r="CL169">
        <f t="shared" ca="1" si="6"/>
        <v>45</v>
      </c>
      <c r="CM169">
        <f t="shared" ca="1" si="7"/>
        <v>56</v>
      </c>
      <c r="CN169">
        <f t="shared" ca="1" si="8"/>
        <v>92</v>
      </c>
    </row>
    <row r="170" spans="1:92" x14ac:dyDescent="0.3">
      <c r="A170">
        <v>25017</v>
      </c>
      <c r="B170" t="s">
        <v>126</v>
      </c>
      <c r="C170" t="s">
        <v>249</v>
      </c>
      <c r="D170">
        <v>1611699</v>
      </c>
      <c r="E170">
        <v>1</v>
      </c>
      <c r="F170">
        <v>1</v>
      </c>
      <c r="G170">
        <v>113717</v>
      </c>
      <c r="H170">
        <v>26.5</v>
      </c>
      <c r="I170">
        <v>923768</v>
      </c>
      <c r="J170">
        <v>898786</v>
      </c>
      <c r="K170">
        <v>24982</v>
      </c>
      <c r="L170">
        <v>2.7</v>
      </c>
      <c r="M170">
        <v>125.7552</v>
      </c>
      <c r="N170">
        <v>7.0557219431171703</v>
      </c>
      <c r="O170" s="1">
        <v>43914</v>
      </c>
      <c r="P170" s="1">
        <v>43907</v>
      </c>
      <c r="Q170">
        <v>-54.345793946749701</v>
      </c>
      <c r="R170">
        <v>-72.236354653820499</v>
      </c>
      <c r="S170">
        <v>304.98325213914399</v>
      </c>
      <c r="T170">
        <v>-7.3210315542507098</v>
      </c>
      <c r="U170">
        <v>-9.3806705204704297</v>
      </c>
      <c r="V170">
        <v>165.95849458255901</v>
      </c>
      <c r="W170">
        <v>-32.559558158548299</v>
      </c>
      <c r="X170">
        <v>-40.469824725868598</v>
      </c>
      <c r="Y170">
        <v>181.106355566302</v>
      </c>
      <c r="Z170">
        <v>-54.826617298712101</v>
      </c>
      <c r="AA170">
        <v>-72.858221429549602</v>
      </c>
      <c r="AB170">
        <v>309.41371432186003</v>
      </c>
      <c r="AC170">
        <v>-64.2796248026645</v>
      </c>
      <c r="AD170">
        <v>-82.5988401756494</v>
      </c>
      <c r="AE170">
        <v>431.54466357751801</v>
      </c>
      <c r="AF170">
        <v>-79.115217970991196</v>
      </c>
      <c r="AG170">
        <v>-97.391577286392007</v>
      </c>
      <c r="AH170">
        <v>485.48854084741902</v>
      </c>
      <c r="AI170">
        <v>-117.75898583399101</v>
      </c>
      <c r="AJ170">
        <v>-130.09945607639199</v>
      </c>
      <c r="AK170">
        <v>512.99245698041898</v>
      </c>
      <c r="AL170" s="1">
        <v>43917</v>
      </c>
      <c r="AM170" s="1">
        <v>43962</v>
      </c>
      <c r="AN170" s="1">
        <v>44033</v>
      </c>
      <c r="AO170" s="1">
        <v>44063</v>
      </c>
      <c r="AP170" s="1">
        <v>44109</v>
      </c>
      <c r="AQ170" s="1">
        <v>44195</v>
      </c>
      <c r="AR170">
        <v>1544.0848446267</v>
      </c>
      <c r="AS170">
        <v>302.28969553247799</v>
      </c>
      <c r="AT170">
        <v>784.76191894392196</v>
      </c>
      <c r="AU170">
        <v>1278.2163418851801</v>
      </c>
      <c r="AV170">
        <v>1566.66970693659</v>
      </c>
      <c r="BE170">
        <v>120.742148502915</v>
      </c>
      <c r="BF170">
        <v>121.30056542816</v>
      </c>
      <c r="BG170">
        <v>146.80160501433599</v>
      </c>
      <c r="BI170" s="1">
        <v>44206</v>
      </c>
      <c r="BJ170">
        <v>1662</v>
      </c>
      <c r="BK170">
        <v>817.84010309999996</v>
      </c>
      <c r="BL170">
        <v>81.158937519914303</v>
      </c>
      <c r="BM170">
        <v>80.227234186874696</v>
      </c>
      <c r="BN170">
        <v>91.122604714261499</v>
      </c>
      <c r="BO170">
        <v>82.864168221129404</v>
      </c>
      <c r="BP170">
        <v>75.311532993225697</v>
      </c>
      <c r="BQ170">
        <v>0.280336056854677</v>
      </c>
      <c r="BR170">
        <v>7.9</v>
      </c>
      <c r="BS170">
        <v>4.2</v>
      </c>
      <c r="BT170">
        <v>49669</v>
      </c>
      <c r="BU170">
        <v>6.9</v>
      </c>
      <c r="BV170">
        <v>14.7</v>
      </c>
      <c r="BW170">
        <v>20.100000000000001</v>
      </c>
      <c r="BX170">
        <v>9.1999999999999993</v>
      </c>
      <c r="BY170">
        <v>27.5</v>
      </c>
      <c r="BZ170">
        <v>4.0999999999999996</v>
      </c>
      <c r="CA170">
        <v>19</v>
      </c>
      <c r="CB170">
        <v>0.4</v>
      </c>
      <c r="CC170">
        <v>1.9</v>
      </c>
      <c r="CD170">
        <v>10.6</v>
      </c>
      <c r="CE170">
        <v>3.7</v>
      </c>
      <c r="CF170">
        <v>2.6</v>
      </c>
      <c r="CG170">
        <v>5.0999999999999997E-2</v>
      </c>
      <c r="CH170">
        <v>1.37E-2</v>
      </c>
      <c r="CI170">
        <v>0.83409999999999995</v>
      </c>
      <c r="CJ170">
        <v>0.81950000000000001</v>
      </c>
      <c r="CK170">
        <v>0.22639999999999999</v>
      </c>
      <c r="CL170">
        <f t="shared" ca="1" si="6"/>
        <v>45</v>
      </c>
      <c r="CM170">
        <f t="shared" ca="1" si="7"/>
        <v>30</v>
      </c>
      <c r="CN170">
        <f t="shared" ca="1" si="8"/>
        <v>86</v>
      </c>
    </row>
    <row r="171" spans="1:92" x14ac:dyDescent="0.3">
      <c r="A171">
        <v>25021</v>
      </c>
      <c r="B171" t="s">
        <v>251</v>
      </c>
      <c r="C171" t="s">
        <v>249</v>
      </c>
      <c r="D171">
        <v>706775</v>
      </c>
      <c r="E171">
        <v>1</v>
      </c>
      <c r="F171">
        <v>1</v>
      </c>
      <c r="G171">
        <v>44959</v>
      </c>
      <c r="H171">
        <v>25.6</v>
      </c>
      <c r="I171">
        <v>393159</v>
      </c>
      <c r="J171">
        <v>381505</v>
      </c>
      <c r="K171">
        <v>11654</v>
      </c>
      <c r="L171">
        <v>3</v>
      </c>
      <c r="M171">
        <v>125.5171</v>
      </c>
      <c r="N171">
        <v>6.3611474656007898</v>
      </c>
      <c r="O171" s="1">
        <v>43914</v>
      </c>
      <c r="P171" s="1">
        <v>43907</v>
      </c>
      <c r="Q171">
        <v>-55.096932341126397</v>
      </c>
      <c r="R171">
        <v>-70.828768485209295</v>
      </c>
      <c r="S171">
        <v>288.27928980394103</v>
      </c>
      <c r="T171">
        <v>-7.9185671558522301</v>
      </c>
      <c r="U171">
        <v>-9.9263481659270898</v>
      </c>
      <c r="V171">
        <v>140.167246836413</v>
      </c>
      <c r="W171">
        <v>-31.574240811087002</v>
      </c>
      <c r="X171">
        <v>-39.095650827220602</v>
      </c>
      <c r="Y171">
        <v>152.34563230938701</v>
      </c>
      <c r="Z171">
        <v>-53.656170432616896</v>
      </c>
      <c r="AA171">
        <v>-69.021943192926699</v>
      </c>
      <c r="AB171">
        <v>272.34763456568498</v>
      </c>
      <c r="AC171">
        <v>-64.545012181426401</v>
      </c>
      <c r="AD171">
        <v>-79.404544788808707</v>
      </c>
      <c r="AE171">
        <v>405.152293354741</v>
      </c>
      <c r="AF171">
        <v>-81.159407806467996</v>
      </c>
      <c r="AG171">
        <v>-93.091692744998397</v>
      </c>
      <c r="AH171">
        <v>471.55607053382198</v>
      </c>
      <c r="AI171">
        <v>-122.99446738346801</v>
      </c>
      <c r="AJ171">
        <v>-122.545053803998</v>
      </c>
      <c r="AK171">
        <v>518.75716896282199</v>
      </c>
      <c r="AL171" s="1">
        <v>43918</v>
      </c>
      <c r="AM171" s="1">
        <v>43960</v>
      </c>
      <c r="AN171" s="1">
        <v>44026</v>
      </c>
      <c r="AO171" s="1">
        <v>44062</v>
      </c>
      <c r="AP171" s="1">
        <v>44110</v>
      </c>
      <c r="AQ171" s="1">
        <v>44199</v>
      </c>
      <c r="AR171">
        <v>1377.66615966892</v>
      </c>
      <c r="AS171">
        <v>374.80103286052798</v>
      </c>
      <c r="AT171">
        <v>763.75084008347801</v>
      </c>
      <c r="AU171">
        <v>1114.92341975876</v>
      </c>
      <c r="AV171">
        <v>1410.7742916769801</v>
      </c>
      <c r="BE171">
        <v>136.960135828234</v>
      </c>
      <c r="BF171">
        <v>138.233525520852</v>
      </c>
      <c r="BG171">
        <v>160.73007675710099</v>
      </c>
      <c r="BI171" s="1">
        <v>44204</v>
      </c>
      <c r="BJ171">
        <v>789</v>
      </c>
      <c r="BK171">
        <v>396.09692319999999</v>
      </c>
      <c r="BL171">
        <v>82.067399787158607</v>
      </c>
      <c r="BM171">
        <v>80.111524163568802</v>
      </c>
      <c r="BN171">
        <v>91.297735721527502</v>
      </c>
      <c r="BO171">
        <v>84.369719499831007</v>
      </c>
      <c r="BP171">
        <v>76.1231941578028</v>
      </c>
      <c r="BQ171">
        <v>0.33112716491224198</v>
      </c>
      <c r="BR171">
        <v>6.5</v>
      </c>
      <c r="BS171">
        <v>5</v>
      </c>
      <c r="BT171">
        <v>52036</v>
      </c>
      <c r="BU171">
        <v>6.1</v>
      </c>
      <c r="BV171">
        <v>16.2</v>
      </c>
      <c r="BW171">
        <v>21.3</v>
      </c>
      <c r="BX171">
        <v>9.6999999999999993</v>
      </c>
      <c r="BY171">
        <v>24.3</v>
      </c>
      <c r="BZ171">
        <v>3.3</v>
      </c>
      <c r="CA171">
        <v>18.2</v>
      </c>
      <c r="CB171">
        <v>0.3</v>
      </c>
      <c r="CC171">
        <v>1.5</v>
      </c>
      <c r="CD171">
        <v>9.3000000000000007</v>
      </c>
      <c r="CE171">
        <v>2.6</v>
      </c>
      <c r="CF171">
        <v>2</v>
      </c>
      <c r="CG171">
        <v>6.5600000000000006E-2</v>
      </c>
      <c r="CH171">
        <v>2.52E-2</v>
      </c>
      <c r="CI171">
        <v>0.7994</v>
      </c>
      <c r="CJ171">
        <v>0.6603</v>
      </c>
      <c r="CK171">
        <v>0.2092</v>
      </c>
      <c r="CL171">
        <f t="shared" ca="1" si="6"/>
        <v>42</v>
      </c>
      <c r="CM171">
        <f t="shared" ca="1" si="7"/>
        <v>36</v>
      </c>
      <c r="CN171">
        <f t="shared" ca="1" si="8"/>
        <v>89</v>
      </c>
    </row>
    <row r="172" spans="1:92" x14ac:dyDescent="0.3">
      <c r="A172">
        <v>25023</v>
      </c>
      <c r="B172" t="s">
        <v>252</v>
      </c>
      <c r="C172" t="s">
        <v>249</v>
      </c>
      <c r="D172">
        <v>521202</v>
      </c>
      <c r="E172">
        <v>1</v>
      </c>
      <c r="F172">
        <v>1</v>
      </c>
      <c r="G172">
        <v>31285</v>
      </c>
      <c r="H172">
        <v>35</v>
      </c>
      <c r="I172">
        <v>284938</v>
      </c>
      <c r="J172">
        <v>274968</v>
      </c>
      <c r="K172">
        <v>9970</v>
      </c>
      <c r="L172">
        <v>3.5</v>
      </c>
      <c r="M172">
        <v>112.3545</v>
      </c>
      <c r="N172">
        <v>6.0024712107781601</v>
      </c>
      <c r="O172" s="1">
        <v>43914</v>
      </c>
      <c r="P172" s="1">
        <v>43907</v>
      </c>
      <c r="Q172">
        <v>-44.426934772576502</v>
      </c>
      <c r="R172">
        <v>-46.738565838211599</v>
      </c>
      <c r="S172">
        <v>59.233111848745203</v>
      </c>
      <c r="T172">
        <v>-7.6278311225534798</v>
      </c>
      <c r="U172">
        <v>-9.4393473403459396</v>
      </c>
      <c r="V172">
        <v>32.095603185604197</v>
      </c>
      <c r="W172">
        <v>-28.489775192889098</v>
      </c>
      <c r="X172">
        <v>-33.935004395553698</v>
      </c>
      <c r="Y172">
        <v>19.066477803823702</v>
      </c>
      <c r="Z172">
        <v>-45.748353415087003</v>
      </c>
      <c r="AA172">
        <v>-47.232429102711102</v>
      </c>
      <c r="AB172">
        <v>68.425007433288101</v>
      </c>
      <c r="AC172">
        <v>-51.718230926749698</v>
      </c>
      <c r="AD172">
        <v>-48.954110777258997</v>
      </c>
      <c r="AE172">
        <v>126.026534398992</v>
      </c>
      <c r="AF172">
        <v>-65.661005147611306</v>
      </c>
      <c r="AG172">
        <v>-53.6384900485318</v>
      </c>
      <c r="AH172">
        <v>125.663580864159</v>
      </c>
      <c r="AI172">
        <v>-101.762741027611</v>
      </c>
      <c r="AJ172">
        <v>-70.197420868531793</v>
      </c>
      <c r="AK172">
        <v>92.019178613159298</v>
      </c>
      <c r="AL172" s="1">
        <v>43920</v>
      </c>
      <c r="AM172" s="1">
        <v>43965</v>
      </c>
      <c r="AN172" s="1">
        <v>44041</v>
      </c>
      <c r="AO172" s="1">
        <v>44063</v>
      </c>
      <c r="AP172" s="1">
        <v>44110</v>
      </c>
      <c r="AQ172" s="1">
        <v>44197</v>
      </c>
      <c r="AR172">
        <v>1710.85298981969</v>
      </c>
      <c r="AS172">
        <v>423.44426920848298</v>
      </c>
      <c r="AT172">
        <v>934.57047363594199</v>
      </c>
      <c r="AU172">
        <v>1490.01730615001</v>
      </c>
      <c r="AV172">
        <v>1730.2312730956501</v>
      </c>
      <c r="BE172">
        <v>134.30493359580399</v>
      </c>
      <c r="BF172">
        <v>135.45611874091</v>
      </c>
      <c r="BG172">
        <v>170.37540147581899</v>
      </c>
      <c r="BI172" s="1">
        <v>44204</v>
      </c>
      <c r="BJ172">
        <v>694</v>
      </c>
      <c r="BK172">
        <v>658.9394949</v>
      </c>
      <c r="BL172">
        <v>86.012254153064305</v>
      </c>
      <c r="BM172">
        <v>79.006410256410206</v>
      </c>
      <c r="BN172">
        <v>91.25</v>
      </c>
      <c r="BO172">
        <v>86.378205128205096</v>
      </c>
      <c r="BP172">
        <v>75.321923390383006</v>
      </c>
      <c r="BQ172">
        <v>0.43231545774423602</v>
      </c>
      <c r="BR172">
        <v>7.6</v>
      </c>
      <c r="BS172">
        <v>5.4</v>
      </c>
      <c r="BT172">
        <v>41343</v>
      </c>
      <c r="BU172">
        <v>7.1</v>
      </c>
      <c r="BV172">
        <v>17.100000000000001</v>
      </c>
      <c r="BW172">
        <v>22</v>
      </c>
      <c r="BX172">
        <v>11.2</v>
      </c>
      <c r="BY172">
        <v>18.7</v>
      </c>
      <c r="BZ172">
        <v>2.4</v>
      </c>
      <c r="CA172">
        <v>8</v>
      </c>
      <c r="CB172">
        <v>2.5</v>
      </c>
      <c r="CC172">
        <v>1.2</v>
      </c>
      <c r="CD172">
        <v>6</v>
      </c>
      <c r="CE172">
        <v>2.2000000000000002</v>
      </c>
      <c r="CF172">
        <v>2.2999999999999998</v>
      </c>
      <c r="CG172">
        <v>0.1159</v>
      </c>
      <c r="CH172">
        <v>0.1668</v>
      </c>
      <c r="CI172">
        <v>0.71950000000000003</v>
      </c>
      <c r="CJ172">
        <v>0.35149999999999998</v>
      </c>
      <c r="CK172">
        <v>0.2303</v>
      </c>
      <c r="CL172">
        <f t="shared" ca="1" si="6"/>
        <v>45</v>
      </c>
      <c r="CM172">
        <f t="shared" ca="1" si="7"/>
        <v>22</v>
      </c>
      <c r="CN172">
        <f t="shared" ca="1" si="8"/>
        <v>87</v>
      </c>
    </row>
    <row r="173" spans="1:92" x14ac:dyDescent="0.3">
      <c r="A173">
        <v>25025</v>
      </c>
      <c r="B173" t="s">
        <v>253</v>
      </c>
      <c r="C173" t="s">
        <v>249</v>
      </c>
      <c r="D173">
        <v>803907</v>
      </c>
      <c r="E173">
        <v>1</v>
      </c>
      <c r="F173">
        <v>1</v>
      </c>
      <c r="G173">
        <v>133144</v>
      </c>
      <c r="H173">
        <v>36.9</v>
      </c>
      <c r="I173">
        <v>456319</v>
      </c>
      <c r="J173">
        <v>442599</v>
      </c>
      <c r="K173">
        <v>13720</v>
      </c>
      <c r="L173">
        <v>3</v>
      </c>
      <c r="M173">
        <v>86.125799999999998</v>
      </c>
      <c r="N173">
        <v>16.562114771982301</v>
      </c>
      <c r="O173" s="1">
        <v>43914</v>
      </c>
      <c r="P173" s="1">
        <v>43907</v>
      </c>
      <c r="Q173">
        <v>-66.844782919060293</v>
      </c>
      <c r="R173">
        <v>-90.733691465897493</v>
      </c>
      <c r="S173">
        <v>7221.4424644905703</v>
      </c>
      <c r="T173">
        <v>-6.4434889922772198</v>
      </c>
      <c r="U173">
        <v>-9.53119268881915</v>
      </c>
      <c r="V173">
        <v>4489.0272143164802</v>
      </c>
      <c r="W173">
        <v>-37.549992174265299</v>
      </c>
      <c r="X173">
        <v>-46.847351090919197</v>
      </c>
      <c r="Y173">
        <v>5139.8682787521902</v>
      </c>
      <c r="Z173">
        <v>-65.836825413785903</v>
      </c>
      <c r="AA173">
        <v>-89.041870088587103</v>
      </c>
      <c r="AB173">
        <v>7091.5668667357404</v>
      </c>
      <c r="AC173">
        <v>-133.64068921083901</v>
      </c>
      <c r="AD173">
        <v>-184.53849446724399</v>
      </c>
      <c r="AE173">
        <v>10707.270316575001</v>
      </c>
      <c r="AL173" s="1">
        <v>43916</v>
      </c>
      <c r="AM173" s="1">
        <v>43963</v>
      </c>
      <c r="AN173" s="1">
        <v>44027</v>
      </c>
      <c r="AO173" s="1">
        <v>44196</v>
      </c>
      <c r="AR173">
        <v>2556.88779921061</v>
      </c>
      <c r="AS173">
        <v>563.99558655416604</v>
      </c>
      <c r="AT173">
        <v>1395.43504410336</v>
      </c>
      <c r="AU173">
        <v>2174.3808674386501</v>
      </c>
      <c r="AV173">
        <v>2586.4932137672599</v>
      </c>
      <c r="BE173">
        <v>128.746235572025</v>
      </c>
      <c r="BF173">
        <v>130.11455305153501</v>
      </c>
      <c r="BG173">
        <v>149.644175259078</v>
      </c>
      <c r="BI173" s="1">
        <v>44206</v>
      </c>
      <c r="BJ173">
        <v>1084</v>
      </c>
      <c r="BK173">
        <v>58.245457000000002</v>
      </c>
      <c r="BL173">
        <v>72.213712395073799</v>
      </c>
      <c r="BM173">
        <v>73.436492585428795</v>
      </c>
      <c r="BN173">
        <v>88.281753707285603</v>
      </c>
      <c r="BO173">
        <v>75.161186331399094</v>
      </c>
      <c r="BP173">
        <v>72.511074842620701</v>
      </c>
      <c r="BQ173">
        <v>0.16331164309242999</v>
      </c>
      <c r="BR173">
        <v>19.3</v>
      </c>
      <c r="BS173">
        <v>7</v>
      </c>
      <c r="BT173">
        <v>40190</v>
      </c>
      <c r="BU173">
        <v>14.5</v>
      </c>
      <c r="BV173">
        <v>11.5</v>
      </c>
      <c r="BW173">
        <v>16.899999999999999</v>
      </c>
      <c r="BX173">
        <v>12.3</v>
      </c>
      <c r="BY173">
        <v>55</v>
      </c>
      <c r="BZ173">
        <v>10.4</v>
      </c>
      <c r="CA173">
        <v>31.5</v>
      </c>
      <c r="CB173">
        <v>0.2</v>
      </c>
      <c r="CC173">
        <v>3.6</v>
      </c>
      <c r="CD173">
        <v>32.4</v>
      </c>
      <c r="CE173">
        <v>6.2</v>
      </c>
      <c r="CF173">
        <v>4</v>
      </c>
      <c r="CG173">
        <v>0.56079999999999997</v>
      </c>
      <c r="CH173">
        <v>4.7399999999999998E-2</v>
      </c>
      <c r="CI173">
        <v>0.96560000000000001</v>
      </c>
      <c r="CJ173">
        <v>0.97740000000000005</v>
      </c>
      <c r="CK173">
        <v>0.7379</v>
      </c>
      <c r="CL173">
        <f t="shared" ca="1" si="6"/>
        <v>47</v>
      </c>
      <c r="CM173">
        <f t="shared" ca="1" si="7"/>
        <v>169</v>
      </c>
      <c r="CN173">
        <f t="shared" ca="1" si="8"/>
        <v>0</v>
      </c>
    </row>
    <row r="174" spans="1:92" x14ac:dyDescent="0.3">
      <c r="A174">
        <v>26087</v>
      </c>
      <c r="B174" t="s">
        <v>254</v>
      </c>
      <c r="C174" t="s">
        <v>255</v>
      </c>
      <c r="D174">
        <v>87607</v>
      </c>
      <c r="E174">
        <v>1</v>
      </c>
      <c r="F174">
        <v>1</v>
      </c>
      <c r="G174">
        <v>8723</v>
      </c>
      <c r="H174">
        <v>45</v>
      </c>
      <c r="I174">
        <v>41369</v>
      </c>
      <c r="J174">
        <v>39232</v>
      </c>
      <c r="K174">
        <v>2137</v>
      </c>
      <c r="L174">
        <v>5.2</v>
      </c>
      <c r="M174">
        <v>115.1289</v>
      </c>
      <c r="N174">
        <v>9.9569669090369501</v>
      </c>
      <c r="O174" s="1">
        <v>43914</v>
      </c>
      <c r="P174" s="1">
        <v>43906</v>
      </c>
      <c r="Q174">
        <v>-28.686684907333099</v>
      </c>
      <c r="R174">
        <v>-28.504280760879301</v>
      </c>
      <c r="S174">
        <v>-76.674834146610095</v>
      </c>
      <c r="T174">
        <v>-10.474730732624</v>
      </c>
      <c r="U174">
        <v>-14.0877195393973</v>
      </c>
      <c r="V174">
        <v>-22.810739857629699</v>
      </c>
      <c r="W174">
        <v>-20.0554453576848</v>
      </c>
      <c r="X174">
        <v>-26.096079749527402</v>
      </c>
      <c r="Y174">
        <v>-39.883944883519497</v>
      </c>
      <c r="Z174">
        <v>-27.629102485716601</v>
      </c>
      <c r="AA174">
        <v>-31.3714776985695</v>
      </c>
      <c r="AB174">
        <v>-58.430938963573503</v>
      </c>
      <c r="AC174">
        <v>-28.7810094284835</v>
      </c>
      <c r="AD174">
        <v>-27.492864357237</v>
      </c>
      <c r="AE174">
        <v>-86.120621599552393</v>
      </c>
      <c r="AF174">
        <v>-33.1410674987645</v>
      </c>
      <c r="AG174">
        <v>-26.5144860543584</v>
      </c>
      <c r="AH174">
        <v>-106.01696733125</v>
      </c>
      <c r="AI174">
        <v>-52.9211874675687</v>
      </c>
      <c r="AJ174">
        <v>-34.240673552100198</v>
      </c>
      <c r="AK174">
        <v>-167.43716184878201</v>
      </c>
      <c r="AL174" s="1">
        <v>43929</v>
      </c>
      <c r="AM174" s="1">
        <v>43951</v>
      </c>
      <c r="AN174" s="1">
        <v>43993</v>
      </c>
      <c r="AO174" s="1">
        <v>44070</v>
      </c>
      <c r="AP174" s="1">
        <v>44105</v>
      </c>
      <c r="AQ174" s="1">
        <v>44190</v>
      </c>
      <c r="AR174">
        <v>461.15036469688499</v>
      </c>
      <c r="AS174">
        <v>181.49234650199199</v>
      </c>
      <c r="AT174">
        <v>198.61426598331201</v>
      </c>
      <c r="AU174">
        <v>254.54586962229001</v>
      </c>
      <c r="AV174">
        <v>520.50635223212805</v>
      </c>
      <c r="BE174">
        <v>36.526761560149303</v>
      </c>
      <c r="BF174">
        <v>37.668222858904002</v>
      </c>
      <c r="BG174">
        <v>42.234068053922599</v>
      </c>
      <c r="BI174" s="1">
        <v>44168</v>
      </c>
      <c r="BJ174">
        <v>91</v>
      </c>
      <c r="BK174">
        <v>644.59133450000002</v>
      </c>
      <c r="BL174">
        <v>72.962561694956094</v>
      </c>
      <c r="BM174">
        <v>63.495145631067999</v>
      </c>
      <c r="BN174">
        <v>82.621359223300999</v>
      </c>
      <c r="BO174">
        <v>79.126213592233</v>
      </c>
      <c r="BP174">
        <v>60.731707317073202</v>
      </c>
      <c r="BQ174">
        <v>0.66478542814775499</v>
      </c>
      <c r="BR174">
        <v>10.1</v>
      </c>
      <c r="BS174">
        <v>6.4</v>
      </c>
      <c r="BT174">
        <v>28309</v>
      </c>
      <c r="BU174">
        <v>9.3000000000000007</v>
      </c>
      <c r="BV174">
        <v>17</v>
      </c>
      <c r="BW174">
        <v>21.3</v>
      </c>
      <c r="BX174">
        <v>14.3</v>
      </c>
      <c r="BY174">
        <v>8.1</v>
      </c>
      <c r="BZ174">
        <v>0.8</v>
      </c>
      <c r="CA174">
        <v>2.8</v>
      </c>
      <c r="CB174">
        <v>7.8</v>
      </c>
      <c r="CC174">
        <v>1.6</v>
      </c>
      <c r="CD174">
        <v>5</v>
      </c>
      <c r="CE174">
        <v>2.1</v>
      </c>
      <c r="CF174">
        <v>7.4</v>
      </c>
      <c r="CG174">
        <v>0.34870000000000001</v>
      </c>
      <c r="CH174">
        <v>0.1439</v>
      </c>
      <c r="CI174">
        <v>0.38750000000000001</v>
      </c>
      <c r="CJ174">
        <v>0.2999</v>
      </c>
      <c r="CK174">
        <v>0.2382</v>
      </c>
      <c r="CL174">
        <f t="shared" ca="1" si="6"/>
        <v>22</v>
      </c>
      <c r="CM174">
        <f t="shared" ca="1" si="7"/>
        <v>77</v>
      </c>
      <c r="CN174">
        <f t="shared" ca="1" si="8"/>
        <v>85</v>
      </c>
    </row>
    <row r="175" spans="1:92" x14ac:dyDescent="0.3">
      <c r="A175">
        <v>26093</v>
      </c>
      <c r="B175" t="s">
        <v>256</v>
      </c>
      <c r="C175" t="s">
        <v>255</v>
      </c>
      <c r="D175">
        <v>191995</v>
      </c>
      <c r="E175">
        <v>1</v>
      </c>
      <c r="F175">
        <v>1</v>
      </c>
      <c r="G175">
        <v>9560</v>
      </c>
      <c r="H175">
        <v>30.5</v>
      </c>
      <c r="I175">
        <v>102785</v>
      </c>
      <c r="J175">
        <v>99402</v>
      </c>
      <c r="K175">
        <v>3383</v>
      </c>
      <c r="L175">
        <v>3.3</v>
      </c>
      <c r="M175">
        <v>148.38980000000001</v>
      </c>
      <c r="N175">
        <v>4.9792963358420801</v>
      </c>
      <c r="O175" s="1">
        <v>43914</v>
      </c>
      <c r="P175" s="1">
        <v>43906</v>
      </c>
      <c r="Q175">
        <v>-40.606847241312103</v>
      </c>
      <c r="R175">
        <v>-52.121741183967401</v>
      </c>
      <c r="S175">
        <v>102.321932044577</v>
      </c>
      <c r="T175">
        <v>-8.4853735091608407</v>
      </c>
      <c r="U175">
        <v>-12.1724310193596</v>
      </c>
      <c r="V175">
        <v>43.213336807835297</v>
      </c>
      <c r="W175">
        <v>-23.517795488736201</v>
      </c>
      <c r="X175">
        <v>-30.895119008225802</v>
      </c>
      <c r="Y175">
        <v>32.264962463789502</v>
      </c>
      <c r="Z175">
        <v>-36.378866931940898</v>
      </c>
      <c r="AA175">
        <v>-47.921288610897498</v>
      </c>
      <c r="AB175">
        <v>53.401322251237701</v>
      </c>
      <c r="AC175">
        <v>-51.708972638411304</v>
      </c>
      <c r="AD175">
        <v>-57.611514120486603</v>
      </c>
      <c r="AE175">
        <v>175.21106172164599</v>
      </c>
      <c r="AF175">
        <v>-55.271097174169398</v>
      </c>
      <c r="AG175">
        <v>-59.912992538839099</v>
      </c>
      <c r="AH175">
        <v>184.03611065180201</v>
      </c>
      <c r="AI175">
        <v>-77.964960370169393</v>
      </c>
      <c r="AJ175">
        <v>-77.860927891839097</v>
      </c>
      <c r="AK175">
        <v>183.06194742780201</v>
      </c>
      <c r="AL175" s="1">
        <v>43922</v>
      </c>
      <c r="AM175" s="1">
        <v>43949</v>
      </c>
      <c r="AN175" s="1">
        <v>43993</v>
      </c>
      <c r="AO175" s="1">
        <v>44098</v>
      </c>
      <c r="AP175" s="1">
        <v>44113</v>
      </c>
      <c r="AQ175" s="1">
        <v>44182</v>
      </c>
      <c r="AR175">
        <v>361.98859345295398</v>
      </c>
      <c r="AS175">
        <v>136.98273392536299</v>
      </c>
      <c r="AT175">
        <v>178.65048568973199</v>
      </c>
      <c r="AU175">
        <v>205.73452433657101</v>
      </c>
      <c r="AV175">
        <v>388.03093830568503</v>
      </c>
      <c r="BE175">
        <v>14.583713117529101</v>
      </c>
      <c r="BF175">
        <v>14.583713117529101</v>
      </c>
      <c r="BG175">
        <v>16.667100705747501</v>
      </c>
      <c r="BI175" s="1">
        <v>44168</v>
      </c>
      <c r="BJ175">
        <v>161</v>
      </c>
      <c r="BK175">
        <v>565.24575070000003</v>
      </c>
      <c r="BL175">
        <v>73.783415752884693</v>
      </c>
      <c r="BM175">
        <v>73.034482758620697</v>
      </c>
      <c r="BN175">
        <v>88.689655172413794</v>
      </c>
      <c r="BO175">
        <v>80.2068965517241</v>
      </c>
      <c r="BP175">
        <v>66.309778729478893</v>
      </c>
      <c r="BQ175">
        <v>0.62040692951466903</v>
      </c>
      <c r="BR175">
        <v>5.6</v>
      </c>
      <c r="BS175">
        <v>4.2</v>
      </c>
      <c r="BT175">
        <v>38399</v>
      </c>
      <c r="BU175">
        <v>4.5999999999999996</v>
      </c>
      <c r="BV175">
        <v>15.9</v>
      </c>
      <c r="BW175">
        <v>22.2</v>
      </c>
      <c r="BX175">
        <v>10.4</v>
      </c>
      <c r="BY175">
        <v>5.6</v>
      </c>
      <c r="BZ175">
        <v>0.3</v>
      </c>
      <c r="CA175">
        <v>4.7</v>
      </c>
      <c r="CB175">
        <v>5.3</v>
      </c>
      <c r="CC175">
        <v>1</v>
      </c>
      <c r="CD175">
        <v>3.3</v>
      </c>
      <c r="CE175">
        <v>0.7</v>
      </c>
      <c r="CF175">
        <v>4</v>
      </c>
      <c r="CG175">
        <v>2.9000000000000001E-2</v>
      </c>
      <c r="CH175">
        <v>4.3299999999999998E-2</v>
      </c>
      <c r="CI175">
        <v>0.16650000000000001</v>
      </c>
      <c r="CJ175">
        <v>5.16E-2</v>
      </c>
      <c r="CK175">
        <v>6.7000000000000002E-3</v>
      </c>
      <c r="CL175">
        <f t="shared" ca="1" si="6"/>
        <v>27</v>
      </c>
      <c r="CM175">
        <f t="shared" ca="1" si="7"/>
        <v>105</v>
      </c>
      <c r="CN175">
        <f t="shared" ca="1" si="8"/>
        <v>69</v>
      </c>
    </row>
    <row r="176" spans="1:92" x14ac:dyDescent="0.3">
      <c r="A176">
        <v>26099</v>
      </c>
      <c r="B176" t="s">
        <v>257</v>
      </c>
      <c r="C176" t="s">
        <v>255</v>
      </c>
      <c r="D176">
        <v>873972</v>
      </c>
      <c r="E176">
        <v>1</v>
      </c>
      <c r="F176">
        <v>1</v>
      </c>
      <c r="G176">
        <v>95731</v>
      </c>
      <c r="H176">
        <v>40</v>
      </c>
      <c r="I176">
        <v>445483</v>
      </c>
      <c r="J176">
        <v>427445</v>
      </c>
      <c r="K176">
        <v>18038</v>
      </c>
      <c r="L176">
        <v>4</v>
      </c>
      <c r="M176">
        <v>109.8005</v>
      </c>
      <c r="N176">
        <v>10.9535545761191</v>
      </c>
      <c r="O176" s="1">
        <v>43914</v>
      </c>
      <c r="P176" s="1">
        <v>43906</v>
      </c>
      <c r="Q176">
        <v>-40.452660118016802</v>
      </c>
      <c r="R176">
        <v>-55.0336212197248</v>
      </c>
      <c r="S176">
        <v>987.46041469781198</v>
      </c>
      <c r="T176">
        <v>-6.1446994895660199</v>
      </c>
      <c r="U176">
        <v>-8.3502123922714393</v>
      </c>
      <c r="V176">
        <v>355.41587317173799</v>
      </c>
      <c r="W176">
        <v>-23.695765331626099</v>
      </c>
      <c r="X176">
        <v>-29.766096031723499</v>
      </c>
      <c r="Y176">
        <v>404.92292384328101</v>
      </c>
      <c r="Z176">
        <v>-40.324727381406802</v>
      </c>
      <c r="AA176">
        <v>-54.483577230273802</v>
      </c>
      <c r="AB176">
        <v>971.42717206645</v>
      </c>
      <c r="AC176">
        <v>-46.533552197610398</v>
      </c>
      <c r="AD176">
        <v>-63.778932886537802</v>
      </c>
      <c r="AE176">
        <v>1449.39414749503</v>
      </c>
      <c r="AF176">
        <v>-52.577924762196801</v>
      </c>
      <c r="AG176">
        <v>-69.728614072625902</v>
      </c>
      <c r="AH176">
        <v>1606.98546469029</v>
      </c>
      <c r="AI176">
        <v>-75.114152524196797</v>
      </c>
      <c r="AJ176">
        <v>-89.440911150625993</v>
      </c>
      <c r="AK176">
        <v>1820.8931516702901</v>
      </c>
      <c r="AL176" s="1">
        <v>43917</v>
      </c>
      <c r="AM176" s="1">
        <v>43948</v>
      </c>
      <c r="AN176" s="1">
        <v>44029</v>
      </c>
      <c r="AO176" s="1">
        <v>44080</v>
      </c>
      <c r="AP176" s="1">
        <v>44109</v>
      </c>
      <c r="AQ176" s="1">
        <v>44182</v>
      </c>
      <c r="AR176">
        <v>955.75144283798602</v>
      </c>
      <c r="AS176">
        <v>362.02532804254599</v>
      </c>
      <c r="AT176">
        <v>595.327996777929</v>
      </c>
      <c r="AU176">
        <v>746.93468440636502</v>
      </c>
      <c r="AV176">
        <v>1004.4944231623</v>
      </c>
      <c r="BE176">
        <v>106.753992118741</v>
      </c>
      <c r="BF176">
        <v>106.753992118741</v>
      </c>
      <c r="BG176">
        <v>133.41388511302401</v>
      </c>
      <c r="BI176" s="1">
        <v>44168</v>
      </c>
      <c r="BJ176">
        <v>835</v>
      </c>
      <c r="BK176">
        <v>479.24818119999998</v>
      </c>
      <c r="BL176">
        <v>75.767291531997401</v>
      </c>
      <c r="BM176">
        <v>65.698729582577101</v>
      </c>
      <c r="BN176">
        <v>87.239110707804002</v>
      </c>
      <c r="BO176">
        <v>81.737749546279503</v>
      </c>
      <c r="BP176">
        <v>62.505736576411202</v>
      </c>
      <c r="BQ176">
        <v>0.53579434883809696</v>
      </c>
      <c r="BR176">
        <v>11.3</v>
      </c>
      <c r="BS176">
        <v>5.7</v>
      </c>
      <c r="BT176">
        <v>31104</v>
      </c>
      <c r="BU176">
        <v>10.3</v>
      </c>
      <c r="BV176">
        <v>16.2</v>
      </c>
      <c r="BW176">
        <v>21.5</v>
      </c>
      <c r="BX176">
        <v>14</v>
      </c>
      <c r="BY176">
        <v>20.399999999999999</v>
      </c>
      <c r="BZ176">
        <v>2.5</v>
      </c>
      <c r="CA176">
        <v>7.9</v>
      </c>
      <c r="CB176">
        <v>3.7</v>
      </c>
      <c r="CC176">
        <v>1.8</v>
      </c>
      <c r="CD176">
        <v>6.1</v>
      </c>
      <c r="CE176">
        <v>1</v>
      </c>
      <c r="CF176">
        <v>5.7</v>
      </c>
      <c r="CG176">
        <v>0.31659999999999999</v>
      </c>
      <c r="CH176">
        <v>0.1961</v>
      </c>
      <c r="CI176">
        <v>0.73860000000000003</v>
      </c>
      <c r="CJ176">
        <v>0.313</v>
      </c>
      <c r="CK176">
        <v>0.3296</v>
      </c>
      <c r="CL176">
        <f t="shared" ca="1" si="6"/>
        <v>31</v>
      </c>
      <c r="CM176">
        <f t="shared" ca="1" si="7"/>
        <v>51</v>
      </c>
      <c r="CN176">
        <f t="shared" ca="1" si="8"/>
        <v>73</v>
      </c>
    </row>
    <row r="177" spans="1:92" x14ac:dyDescent="0.3">
      <c r="A177">
        <v>26125</v>
      </c>
      <c r="B177" t="s">
        <v>258</v>
      </c>
      <c r="C177" t="s">
        <v>255</v>
      </c>
      <c r="D177">
        <v>1257584</v>
      </c>
      <c r="E177">
        <v>1</v>
      </c>
      <c r="F177">
        <v>1</v>
      </c>
      <c r="G177">
        <v>102052</v>
      </c>
      <c r="H177">
        <v>24.9</v>
      </c>
      <c r="I177">
        <v>670739</v>
      </c>
      <c r="J177">
        <v>648277</v>
      </c>
      <c r="K177">
        <v>22462</v>
      </c>
      <c r="L177">
        <v>3.3</v>
      </c>
      <c r="M177">
        <v>141.80609999999999</v>
      </c>
      <c r="N177">
        <v>8.1149251262738709</v>
      </c>
      <c r="O177" s="1">
        <v>43914</v>
      </c>
      <c r="P177" s="1">
        <v>43906</v>
      </c>
      <c r="Q177">
        <v>-49.242774187856199</v>
      </c>
      <c r="R177">
        <v>-69.908364772015105</v>
      </c>
      <c r="S177">
        <v>629.84469646934201</v>
      </c>
      <c r="T177">
        <v>-6.3559481499861699</v>
      </c>
      <c r="U177">
        <v>-8.9625723666194901</v>
      </c>
      <c r="V177">
        <v>271.02421670581703</v>
      </c>
      <c r="W177">
        <v>-25.677082328937001</v>
      </c>
      <c r="X177">
        <v>-33.221626736960602</v>
      </c>
      <c r="Y177">
        <v>286.12346455232603</v>
      </c>
      <c r="Z177">
        <v>-43.443285898168803</v>
      </c>
      <c r="AA177">
        <v>-59.336455506847898</v>
      </c>
      <c r="AB177">
        <v>422.51636412439399</v>
      </c>
      <c r="AC177">
        <v>-94.2815888264482</v>
      </c>
      <c r="AD177">
        <v>-117.068469267232</v>
      </c>
      <c r="AE177">
        <v>1169.8330015945501</v>
      </c>
      <c r="AL177" s="1">
        <v>43916</v>
      </c>
      <c r="AM177" s="1">
        <v>43947</v>
      </c>
      <c r="AN177" s="1">
        <v>43993</v>
      </c>
      <c r="AO177" s="1">
        <v>44182</v>
      </c>
      <c r="AR177">
        <v>1059.8894387969301</v>
      </c>
      <c r="AS177">
        <v>358.703673074721</v>
      </c>
      <c r="AT177">
        <v>547.16026921462105</v>
      </c>
      <c r="AU177">
        <v>654.11137546279201</v>
      </c>
      <c r="AV177">
        <v>1095.91088945152</v>
      </c>
      <c r="BE177">
        <v>88.582551940864406</v>
      </c>
      <c r="BF177">
        <v>89.218692349775395</v>
      </c>
      <c r="BG177">
        <v>96.613824603366496</v>
      </c>
      <c r="BI177" s="1">
        <v>44168</v>
      </c>
      <c r="BJ177">
        <v>898</v>
      </c>
      <c r="BK177">
        <v>867.40383689999999</v>
      </c>
      <c r="BL177">
        <v>74.640691868758907</v>
      </c>
      <c r="BM177">
        <v>66.213415139706498</v>
      </c>
      <c r="BN177">
        <v>84.984661305032702</v>
      </c>
      <c r="BO177">
        <v>78.932095182820703</v>
      </c>
      <c r="BP177">
        <v>63.247452412997497</v>
      </c>
      <c r="BQ177">
        <v>0.43514430932842202</v>
      </c>
      <c r="BR177">
        <v>8.6</v>
      </c>
      <c r="BS177">
        <v>4.8</v>
      </c>
      <c r="BT177">
        <v>42760</v>
      </c>
      <c r="BU177">
        <v>6.1</v>
      </c>
      <c r="BV177">
        <v>15.9</v>
      </c>
      <c r="BW177">
        <v>21.5</v>
      </c>
      <c r="BX177">
        <v>11.7</v>
      </c>
      <c r="BY177">
        <v>27.7</v>
      </c>
      <c r="BZ177">
        <v>1.9</v>
      </c>
      <c r="CA177">
        <v>11.2</v>
      </c>
      <c r="CB177">
        <v>2.8</v>
      </c>
      <c r="CC177">
        <v>1.1000000000000001</v>
      </c>
      <c r="CD177">
        <v>5.4</v>
      </c>
      <c r="CE177">
        <v>1</v>
      </c>
      <c r="CF177">
        <v>4.9000000000000004</v>
      </c>
      <c r="CG177">
        <v>8.3400000000000002E-2</v>
      </c>
      <c r="CH177">
        <v>4.5499999999999999E-2</v>
      </c>
      <c r="CI177">
        <v>0.75929999999999997</v>
      </c>
      <c r="CJ177">
        <v>0.184</v>
      </c>
      <c r="CK177">
        <v>0.114</v>
      </c>
      <c r="CL177">
        <f t="shared" ca="1" si="6"/>
        <v>31</v>
      </c>
      <c r="CM177">
        <f t="shared" ca="1" si="7"/>
        <v>189</v>
      </c>
      <c r="CN177">
        <f t="shared" ca="1" si="8"/>
        <v>0</v>
      </c>
    </row>
    <row r="178" spans="1:92" x14ac:dyDescent="0.3">
      <c r="A178">
        <v>26147</v>
      </c>
      <c r="B178" t="s">
        <v>89</v>
      </c>
      <c r="C178" t="s">
        <v>255</v>
      </c>
      <c r="D178">
        <v>159128</v>
      </c>
      <c r="E178">
        <v>1</v>
      </c>
      <c r="F178">
        <v>1</v>
      </c>
      <c r="G178">
        <v>21745</v>
      </c>
      <c r="H178">
        <v>43.9</v>
      </c>
      <c r="I178">
        <v>75778</v>
      </c>
      <c r="J178">
        <v>72183</v>
      </c>
      <c r="K178">
        <v>3595</v>
      </c>
      <c r="L178">
        <v>4.7</v>
      </c>
      <c r="M178">
        <v>99.853499999999997</v>
      </c>
      <c r="N178">
        <v>13.6650997938766</v>
      </c>
      <c r="O178" s="1">
        <v>43914</v>
      </c>
      <c r="P178" s="1">
        <v>43906</v>
      </c>
      <c r="Q178">
        <v>-30.4416720796379</v>
      </c>
      <c r="R178">
        <v>-34.340542557013499</v>
      </c>
      <c r="S178">
        <v>-13.573537413701301</v>
      </c>
      <c r="T178">
        <v>-8.0278801631975298</v>
      </c>
      <c r="U178">
        <v>-11.4197619858345</v>
      </c>
      <c r="V178">
        <v>-5.5032365701716199E-2</v>
      </c>
      <c r="W178">
        <v>-22.485102088563799</v>
      </c>
      <c r="X178">
        <v>-29.218302007353198</v>
      </c>
      <c r="Y178">
        <v>-19.668596957330202</v>
      </c>
      <c r="Z178">
        <v>-28.328816597897202</v>
      </c>
      <c r="AA178">
        <v>-36.267601894167697</v>
      </c>
      <c r="AB178">
        <v>-20.375365481916901</v>
      </c>
      <c r="AC178">
        <v>-31.804729525393601</v>
      </c>
      <c r="AD178">
        <v>-34.113644570249598</v>
      </c>
      <c r="AE178">
        <v>-1.8268992143750999</v>
      </c>
      <c r="AF178">
        <v>-36.812102171599498</v>
      </c>
      <c r="AG178">
        <v>-34.310219475575998</v>
      </c>
      <c r="AH178">
        <v>-13.8616130268954</v>
      </c>
      <c r="AI178">
        <v>-55.480144773400902</v>
      </c>
      <c r="AJ178">
        <v>-46.723729235138102</v>
      </c>
      <c r="AK178">
        <v>-58.024822915818497</v>
      </c>
      <c r="AL178" s="1">
        <v>43924</v>
      </c>
      <c r="AM178" s="1">
        <v>43956</v>
      </c>
      <c r="AN178" s="1">
        <v>43993</v>
      </c>
      <c r="AO178" s="1">
        <v>44060</v>
      </c>
      <c r="AP178" s="1">
        <v>44106</v>
      </c>
      <c r="AQ178" s="1">
        <v>44186</v>
      </c>
      <c r="AR178">
        <v>441.78271580111601</v>
      </c>
      <c r="AS178">
        <v>151.45040470564601</v>
      </c>
      <c r="AT178">
        <v>210.522346790006</v>
      </c>
      <c r="AU178">
        <v>281.53436227439499</v>
      </c>
      <c r="AV178">
        <v>485.14403499069903</v>
      </c>
      <c r="BE178">
        <v>33.3065205369263</v>
      </c>
      <c r="BF178">
        <v>33.3065205369263</v>
      </c>
      <c r="BG178">
        <v>37.705494947463698</v>
      </c>
      <c r="BI178" s="1">
        <v>44168</v>
      </c>
      <c r="BJ178">
        <v>139</v>
      </c>
      <c r="BK178">
        <v>721.31167379999999</v>
      </c>
      <c r="BL178">
        <v>81.497209415190497</v>
      </c>
      <c r="BM178">
        <v>66.303809995051907</v>
      </c>
      <c r="BN178">
        <v>86.937159821870395</v>
      </c>
      <c r="BO178">
        <v>79.960415635823907</v>
      </c>
      <c r="BP178">
        <v>59.126984126984098</v>
      </c>
      <c r="BQ178">
        <v>0.62883478840557405</v>
      </c>
      <c r="BR178">
        <v>13.3</v>
      </c>
      <c r="BS178">
        <v>6.7</v>
      </c>
      <c r="BT178">
        <v>29356</v>
      </c>
      <c r="BU178">
        <v>9.5</v>
      </c>
      <c r="BV178">
        <v>17.7</v>
      </c>
      <c r="BW178">
        <v>21.4</v>
      </c>
      <c r="BX178">
        <v>16.899999999999999</v>
      </c>
      <c r="BY178">
        <v>8.8000000000000007</v>
      </c>
      <c r="BZ178">
        <v>0.3</v>
      </c>
      <c r="CA178">
        <v>4.5</v>
      </c>
      <c r="CB178">
        <v>6.2</v>
      </c>
      <c r="CC178">
        <v>1</v>
      </c>
      <c r="CD178">
        <v>6.6</v>
      </c>
      <c r="CE178">
        <v>1.1000000000000001</v>
      </c>
      <c r="CF178">
        <v>5.6</v>
      </c>
      <c r="CG178">
        <v>0.4108</v>
      </c>
      <c r="CH178">
        <v>0.4632</v>
      </c>
      <c r="CI178">
        <v>0.24829999999999999</v>
      </c>
      <c r="CJ178">
        <v>0.22889999999999999</v>
      </c>
      <c r="CK178">
        <v>0.27900000000000003</v>
      </c>
      <c r="CL178">
        <f t="shared" ca="1" si="6"/>
        <v>32</v>
      </c>
      <c r="CM178">
        <f t="shared" ca="1" si="7"/>
        <v>67</v>
      </c>
      <c r="CN178">
        <f t="shared" ca="1" si="8"/>
        <v>80</v>
      </c>
    </row>
    <row r="179" spans="1:92" x14ac:dyDescent="0.3">
      <c r="A179">
        <v>26163</v>
      </c>
      <c r="B179" t="s">
        <v>259</v>
      </c>
      <c r="C179" t="s">
        <v>255</v>
      </c>
      <c r="D179">
        <v>1749343</v>
      </c>
      <c r="E179">
        <v>1</v>
      </c>
      <c r="F179">
        <v>1</v>
      </c>
      <c r="G179">
        <v>376649</v>
      </c>
      <c r="H179">
        <v>44.1</v>
      </c>
      <c r="I179">
        <v>794466</v>
      </c>
      <c r="J179">
        <v>752926</v>
      </c>
      <c r="K179">
        <v>41540</v>
      </c>
      <c r="L179">
        <v>5.2</v>
      </c>
      <c r="M179">
        <v>81.991500000000002</v>
      </c>
      <c r="N179">
        <v>21.530883308762199</v>
      </c>
      <c r="O179" s="1">
        <v>43914</v>
      </c>
      <c r="P179" s="1">
        <v>43906</v>
      </c>
      <c r="Q179">
        <v>-40.276532609969003</v>
      </c>
      <c r="R179">
        <v>-74.312892585930399</v>
      </c>
      <c r="S179">
        <v>1022.29492320604</v>
      </c>
      <c r="T179">
        <v>-4.7588678218254303</v>
      </c>
      <c r="U179">
        <v>-8.5170470645725995</v>
      </c>
      <c r="V179">
        <v>431.959476038025</v>
      </c>
      <c r="W179">
        <v>-21.378800724094798</v>
      </c>
      <c r="X179">
        <v>-31.887740284286298</v>
      </c>
      <c r="Y179">
        <v>485.27663046776701</v>
      </c>
      <c r="Z179">
        <v>-39.532731280920501</v>
      </c>
      <c r="AA179">
        <v>-70.612364351900098</v>
      </c>
      <c r="AB179">
        <v>954.09592252905998</v>
      </c>
      <c r="AC179">
        <v>-75.801726610031807</v>
      </c>
      <c r="AD179">
        <v>-136.34251749288501</v>
      </c>
      <c r="AE179">
        <v>1684.99571039544</v>
      </c>
      <c r="AL179" s="1">
        <v>43916</v>
      </c>
      <c r="AM179" s="1">
        <v>43946</v>
      </c>
      <c r="AN179" s="1">
        <v>44021</v>
      </c>
      <c r="AO179" s="1">
        <v>44183</v>
      </c>
      <c r="AR179">
        <v>1432.02333676129</v>
      </c>
      <c r="AS179">
        <v>602.454750154772</v>
      </c>
      <c r="AT179">
        <v>888.79082032511599</v>
      </c>
      <c r="AU179">
        <v>1132.7681306639099</v>
      </c>
      <c r="AV179">
        <v>1473.12448159109</v>
      </c>
      <c r="BE179">
        <v>158.916804766132</v>
      </c>
      <c r="BF179">
        <v>159.031133402655</v>
      </c>
      <c r="BG179">
        <v>175.95177160796899</v>
      </c>
      <c r="BI179" s="1">
        <v>44168</v>
      </c>
      <c r="BJ179">
        <v>1156</v>
      </c>
      <c r="BK179">
        <v>611.99262180000005</v>
      </c>
      <c r="BL179">
        <v>68.919729355681994</v>
      </c>
      <c r="BM179">
        <v>60.435615126854998</v>
      </c>
      <c r="BN179">
        <v>82.689085686931506</v>
      </c>
      <c r="BO179">
        <v>74.234083293441799</v>
      </c>
      <c r="BP179">
        <v>61.407471763683802</v>
      </c>
      <c r="BQ179">
        <v>0.29439677670671799</v>
      </c>
      <c r="BR179">
        <v>23.1</v>
      </c>
      <c r="BS179">
        <v>10.199999999999999</v>
      </c>
      <c r="BT179">
        <v>25976</v>
      </c>
      <c r="BU179">
        <v>14.1</v>
      </c>
      <c r="BV179">
        <v>14.7</v>
      </c>
      <c r="BW179">
        <v>23.9</v>
      </c>
      <c r="BX179">
        <v>16</v>
      </c>
      <c r="BY179">
        <v>50.4</v>
      </c>
      <c r="BZ179">
        <v>2.6</v>
      </c>
      <c r="CA179">
        <v>11.8</v>
      </c>
      <c r="CB179">
        <v>1.7</v>
      </c>
      <c r="CC179">
        <v>2.2000000000000002</v>
      </c>
      <c r="CD179">
        <v>13.8</v>
      </c>
      <c r="CE179">
        <v>1.3</v>
      </c>
      <c r="CF179">
        <v>7.2</v>
      </c>
      <c r="CG179">
        <v>0.79359999999999997</v>
      </c>
      <c r="CH179">
        <v>0.78449999999999998</v>
      </c>
      <c r="CI179">
        <v>0.90190000000000003</v>
      </c>
      <c r="CJ179">
        <v>0.65869999999999995</v>
      </c>
      <c r="CK179">
        <v>0.87229999999999996</v>
      </c>
      <c r="CL179">
        <f t="shared" ca="1" si="6"/>
        <v>30</v>
      </c>
      <c r="CM179">
        <f t="shared" ca="1" si="7"/>
        <v>162</v>
      </c>
      <c r="CN179">
        <f t="shared" ca="1" si="8"/>
        <v>0</v>
      </c>
    </row>
    <row r="180" spans="1:92" x14ac:dyDescent="0.3">
      <c r="A180">
        <v>27003</v>
      </c>
      <c r="B180" t="s">
        <v>260</v>
      </c>
      <c r="C180" t="s">
        <v>261</v>
      </c>
      <c r="D180">
        <v>356921</v>
      </c>
      <c r="E180">
        <v>1</v>
      </c>
      <c r="F180">
        <v>1</v>
      </c>
      <c r="G180">
        <v>19568</v>
      </c>
      <c r="H180">
        <v>34</v>
      </c>
      <c r="I180">
        <v>196586</v>
      </c>
      <c r="J180">
        <v>191154</v>
      </c>
      <c r="K180">
        <v>5432</v>
      </c>
      <c r="L180">
        <v>2.8</v>
      </c>
      <c r="M180">
        <v>117.0553</v>
      </c>
      <c r="N180">
        <v>5.4824456952659002</v>
      </c>
      <c r="O180" s="1">
        <v>43917</v>
      </c>
      <c r="P180" s="1">
        <v>43908</v>
      </c>
      <c r="Q180">
        <v>-32.521858221388499</v>
      </c>
      <c r="R180">
        <v>-39.913995501885303</v>
      </c>
      <c r="S180">
        <v>450.17579377121899</v>
      </c>
      <c r="T180">
        <v>-13.5992428353187</v>
      </c>
      <c r="U180">
        <v>-19.1981360262095</v>
      </c>
      <c r="V180">
        <v>136.53522940542899</v>
      </c>
      <c r="W180">
        <v>-27.3705290455698</v>
      </c>
      <c r="X180">
        <v>-35.347499507962297</v>
      </c>
      <c r="Y180">
        <v>267.42557803523403</v>
      </c>
      <c r="Z180">
        <v>-31.301048369753399</v>
      </c>
      <c r="AA180">
        <v>-38.945089517654402</v>
      </c>
      <c r="AB180">
        <v>384.48982551048198</v>
      </c>
      <c r="AC180">
        <v>-62.090234690696001</v>
      </c>
      <c r="AD180">
        <v>-59.5692156002712</v>
      </c>
      <c r="AE180">
        <v>660.76550481715003</v>
      </c>
      <c r="AL180" s="1">
        <v>43939</v>
      </c>
      <c r="AM180" s="1">
        <v>43989</v>
      </c>
      <c r="AN180" s="1">
        <v>44029</v>
      </c>
      <c r="AO180" s="1">
        <v>44172</v>
      </c>
      <c r="AR180">
        <v>932.13904477461404</v>
      </c>
      <c r="AS180">
        <v>78.728906396653599</v>
      </c>
      <c r="AT180">
        <v>243.47124433698201</v>
      </c>
      <c r="AU180">
        <v>500.39084279154201</v>
      </c>
      <c r="AV180">
        <v>1124.3384390383301</v>
      </c>
      <c r="BE180">
        <v>31.659666985131199</v>
      </c>
      <c r="BF180">
        <v>32.220015073363598</v>
      </c>
      <c r="BG180">
        <v>52.952894337962697</v>
      </c>
      <c r="BI180" s="1">
        <v>44151</v>
      </c>
      <c r="BJ180">
        <v>599</v>
      </c>
      <c r="BK180">
        <v>421.9783855</v>
      </c>
      <c r="BL180">
        <v>78.973005885934597</v>
      </c>
      <c r="BM180">
        <v>65.836653386454202</v>
      </c>
      <c r="BN180">
        <v>87.151394422310801</v>
      </c>
      <c r="BO180">
        <v>76.992031872509997</v>
      </c>
      <c r="BP180">
        <v>60.820512820512803</v>
      </c>
      <c r="BQ180">
        <v>0.50247634018454101</v>
      </c>
      <c r="BR180">
        <v>6.1</v>
      </c>
      <c r="BS180">
        <v>3.7</v>
      </c>
      <c r="BT180">
        <v>35806</v>
      </c>
      <c r="BU180">
        <v>6.1</v>
      </c>
      <c r="BV180">
        <v>13</v>
      </c>
      <c r="BW180">
        <v>24.1</v>
      </c>
      <c r="BX180">
        <v>10</v>
      </c>
      <c r="BY180">
        <v>18</v>
      </c>
      <c r="BZ180">
        <v>1.8</v>
      </c>
      <c r="CA180">
        <v>10.1</v>
      </c>
      <c r="CB180">
        <v>3.1</v>
      </c>
      <c r="CC180">
        <v>1.9</v>
      </c>
      <c r="CD180">
        <v>4.5</v>
      </c>
      <c r="CE180">
        <v>0.9</v>
      </c>
      <c r="CF180">
        <v>4.0999999999999996</v>
      </c>
      <c r="CG180">
        <v>3.2199999999999999E-2</v>
      </c>
      <c r="CH180">
        <v>0.17480000000000001</v>
      </c>
      <c r="CI180">
        <v>0.6663</v>
      </c>
      <c r="CJ180">
        <v>0.21360000000000001</v>
      </c>
      <c r="CK180">
        <v>0.1404</v>
      </c>
      <c r="CL180">
        <f t="shared" ca="1" si="6"/>
        <v>50</v>
      </c>
      <c r="CM180">
        <f t="shared" ca="1" si="7"/>
        <v>143</v>
      </c>
      <c r="CN180">
        <f t="shared" ca="1" si="8"/>
        <v>0</v>
      </c>
    </row>
    <row r="181" spans="1:92" x14ac:dyDescent="0.3">
      <c r="A181">
        <v>27019</v>
      </c>
      <c r="B181" t="s">
        <v>262</v>
      </c>
      <c r="C181" t="s">
        <v>261</v>
      </c>
      <c r="D181">
        <v>105089</v>
      </c>
      <c r="E181">
        <v>1</v>
      </c>
      <c r="F181">
        <v>1</v>
      </c>
      <c r="G181">
        <v>3945</v>
      </c>
      <c r="H181">
        <v>22.6</v>
      </c>
      <c r="I181">
        <v>57859</v>
      </c>
      <c r="J181">
        <v>56437</v>
      </c>
      <c r="K181">
        <v>1422</v>
      </c>
      <c r="L181">
        <v>2.5</v>
      </c>
      <c r="M181">
        <v>148.30070000000001</v>
      </c>
      <c r="N181">
        <v>3.7539609283559598</v>
      </c>
      <c r="O181" s="1">
        <v>43917</v>
      </c>
      <c r="P181" s="1">
        <v>43908</v>
      </c>
      <c r="Q181">
        <v>-48.418596443285999</v>
      </c>
      <c r="R181">
        <v>-46.989681466636704</v>
      </c>
      <c r="S181">
        <v>19.6762286384965</v>
      </c>
      <c r="T181">
        <v>-25.311131828875201</v>
      </c>
      <c r="U181">
        <v>-25.406891874431601</v>
      </c>
      <c r="V181">
        <v>-9.7702794579584609</v>
      </c>
      <c r="W181">
        <v>-38.519604620297301</v>
      </c>
      <c r="X181">
        <v>-35.5550752548031</v>
      </c>
      <c r="Y181">
        <v>2.4238828741655101</v>
      </c>
      <c r="Z181">
        <v>-42.235978408327199</v>
      </c>
      <c r="AA181">
        <v>-39.850816674479702</v>
      </c>
      <c r="AB181">
        <v>4.9328270862693904</v>
      </c>
      <c r="AC181">
        <v>-55.0110460954904</v>
      </c>
      <c r="AD181">
        <v>-53.682709435603897</v>
      </c>
      <c r="AE181">
        <v>24.151549423787198</v>
      </c>
      <c r="AF181">
        <v>-70.255833729953693</v>
      </c>
      <c r="AG181">
        <v>-67.074102843746502</v>
      </c>
      <c r="AH181">
        <v>11.8662408103799</v>
      </c>
      <c r="AI181">
        <v>-87.141966130953705</v>
      </c>
      <c r="AJ181">
        <v>-82.340505188746505</v>
      </c>
      <c r="AK181">
        <v>-9.8944915506200903</v>
      </c>
      <c r="AL181" s="1">
        <v>43954</v>
      </c>
      <c r="AM181" s="1">
        <v>43996</v>
      </c>
      <c r="AN181" s="1">
        <v>44016</v>
      </c>
      <c r="AO181" s="1">
        <v>44085</v>
      </c>
      <c r="AP181" s="1">
        <v>44135</v>
      </c>
      <c r="AQ181" s="1">
        <v>44175</v>
      </c>
      <c r="AR181">
        <v>819.30554101761402</v>
      </c>
      <c r="AS181">
        <v>111.334202437934</v>
      </c>
      <c r="AT181">
        <v>211.24951231813</v>
      </c>
      <c r="AU181">
        <v>343.51835111191502</v>
      </c>
      <c r="AV181">
        <v>1068.6180285282001</v>
      </c>
      <c r="BE181">
        <v>2.8547231394341899</v>
      </c>
      <c r="BF181">
        <v>3.8062975192455899</v>
      </c>
      <c r="BG181">
        <v>8.5641694183025798</v>
      </c>
      <c r="BI181" s="1">
        <v>44155</v>
      </c>
      <c r="BJ181">
        <v>143</v>
      </c>
      <c r="BK181">
        <v>354.19875780000001</v>
      </c>
      <c r="BL181">
        <v>74.183392365210494</v>
      </c>
      <c r="BM181">
        <v>57.5949367088608</v>
      </c>
      <c r="BN181">
        <v>81.012658227848107</v>
      </c>
      <c r="BO181">
        <v>76.582278481012693</v>
      </c>
      <c r="BP181">
        <v>53.614457831325304</v>
      </c>
      <c r="BQ181">
        <v>0.52168916977879898</v>
      </c>
      <c r="BR181">
        <v>4</v>
      </c>
      <c r="BS181">
        <v>2.1</v>
      </c>
      <c r="BT181">
        <v>45637</v>
      </c>
      <c r="BU181">
        <v>3.6</v>
      </c>
      <c r="BV181">
        <v>10.9</v>
      </c>
      <c r="BW181">
        <v>27.3</v>
      </c>
      <c r="BX181">
        <v>6.7</v>
      </c>
      <c r="BY181">
        <v>10.8</v>
      </c>
      <c r="BZ181">
        <v>0.5</v>
      </c>
      <c r="CA181">
        <v>9.4</v>
      </c>
      <c r="CB181">
        <v>2</v>
      </c>
      <c r="CC181">
        <v>1.1000000000000001</v>
      </c>
      <c r="CD181">
        <v>3.7</v>
      </c>
      <c r="CE181">
        <v>0.9</v>
      </c>
      <c r="CF181">
        <v>3.1</v>
      </c>
      <c r="CG181">
        <v>2.9999999999999997E-4</v>
      </c>
      <c r="CH181">
        <v>6.88E-2</v>
      </c>
      <c r="CI181">
        <v>0.34989999999999999</v>
      </c>
      <c r="CJ181">
        <v>8.09E-2</v>
      </c>
      <c r="CK181">
        <v>1.24E-2</v>
      </c>
      <c r="CL181">
        <f t="shared" ca="1" si="6"/>
        <v>42</v>
      </c>
      <c r="CM181">
        <f t="shared" ca="1" si="7"/>
        <v>69</v>
      </c>
      <c r="CN181">
        <f t="shared" ca="1" si="8"/>
        <v>40</v>
      </c>
    </row>
    <row r="182" spans="1:92" x14ac:dyDescent="0.3">
      <c r="A182">
        <v>27025</v>
      </c>
      <c r="B182" t="s">
        <v>263</v>
      </c>
      <c r="C182" t="s">
        <v>261</v>
      </c>
      <c r="D182">
        <v>56579</v>
      </c>
      <c r="E182">
        <v>1</v>
      </c>
      <c r="F182">
        <v>1</v>
      </c>
      <c r="G182">
        <v>3508</v>
      </c>
      <c r="H182">
        <v>39.6</v>
      </c>
      <c r="I182">
        <v>29662</v>
      </c>
      <c r="J182">
        <v>28665</v>
      </c>
      <c r="K182">
        <v>997</v>
      </c>
      <c r="L182">
        <v>3.4</v>
      </c>
      <c r="M182">
        <v>117.8092</v>
      </c>
      <c r="N182">
        <v>6.2001802789020699</v>
      </c>
      <c r="O182" s="1">
        <v>43917</v>
      </c>
      <c r="P182" s="1">
        <v>43908</v>
      </c>
      <c r="Q182">
        <v>-31.500575175245899</v>
      </c>
      <c r="R182">
        <v>18.226332733592201</v>
      </c>
      <c r="S182">
        <v>-111.400772207822</v>
      </c>
      <c r="T182">
        <v>-21.5357515149365</v>
      </c>
      <c r="U182">
        <v>-16.092064329787</v>
      </c>
      <c r="V182">
        <v>-60.572275422912</v>
      </c>
      <c r="W182">
        <v>-57.277950839925701</v>
      </c>
      <c r="X182">
        <v>39.3529909945361</v>
      </c>
      <c r="Y182">
        <v>-202.72816554667699</v>
      </c>
      <c r="AL182" s="1">
        <v>43967</v>
      </c>
      <c r="AM182" s="1">
        <v>44169</v>
      </c>
      <c r="AR182">
        <v>355.25548348327101</v>
      </c>
      <c r="AS182">
        <v>107.81385319641601</v>
      </c>
      <c r="AT182">
        <v>141.39521730677501</v>
      </c>
      <c r="AU182">
        <v>199.72074444581901</v>
      </c>
      <c r="AV182">
        <v>692.83656480319598</v>
      </c>
      <c r="BE182">
        <v>1.7674402163346801</v>
      </c>
      <c r="BF182">
        <v>1.7674402163346801</v>
      </c>
      <c r="BI182" s="1">
        <v>44151</v>
      </c>
      <c r="BJ182">
        <v>96</v>
      </c>
      <c r="BK182">
        <v>414.90429219999999</v>
      </c>
      <c r="BL182">
        <v>77.052154195011298</v>
      </c>
      <c r="BM182">
        <v>67.424242424242394</v>
      </c>
      <c r="BN182">
        <v>90.151515151515198</v>
      </c>
      <c r="BO182">
        <v>76.515151515151501</v>
      </c>
      <c r="BP182">
        <v>60</v>
      </c>
      <c r="BQ182">
        <v>0.61006351726875696</v>
      </c>
      <c r="BR182">
        <v>5.6</v>
      </c>
      <c r="BS182">
        <v>4.0999999999999996</v>
      </c>
      <c r="BT182">
        <v>33927</v>
      </c>
      <c r="BU182">
        <v>5.7</v>
      </c>
      <c r="BV182">
        <v>14.4</v>
      </c>
      <c r="BW182">
        <v>23.1</v>
      </c>
      <c r="BX182">
        <v>11.9</v>
      </c>
      <c r="BY182">
        <v>6.4</v>
      </c>
      <c r="BZ182">
        <v>0.1</v>
      </c>
      <c r="CA182">
        <v>5.4</v>
      </c>
      <c r="CB182">
        <v>3.7</v>
      </c>
      <c r="CC182">
        <v>1.2</v>
      </c>
      <c r="CD182">
        <v>4.4000000000000004</v>
      </c>
      <c r="CE182">
        <v>3.4</v>
      </c>
      <c r="CF182">
        <v>3.9</v>
      </c>
      <c r="CG182">
        <v>4.4900000000000002E-2</v>
      </c>
      <c r="CH182">
        <v>0.1226</v>
      </c>
      <c r="CI182">
        <v>0.1086</v>
      </c>
      <c r="CJ182">
        <v>0.28620000000000001</v>
      </c>
      <c r="CK182">
        <v>5.9200000000000003E-2</v>
      </c>
      <c r="CL182">
        <f t="shared" ca="1" si="6"/>
        <v>202</v>
      </c>
      <c r="CM182">
        <f t="shared" ca="1" si="7"/>
        <v>0</v>
      </c>
      <c r="CN182">
        <f t="shared" ca="1" si="8"/>
        <v>0</v>
      </c>
    </row>
    <row r="183" spans="1:92" x14ac:dyDescent="0.3">
      <c r="A183">
        <v>27037</v>
      </c>
      <c r="B183" t="s">
        <v>264</v>
      </c>
      <c r="C183" t="s">
        <v>261</v>
      </c>
      <c r="D183">
        <v>429021</v>
      </c>
      <c r="E183">
        <v>1</v>
      </c>
      <c r="F183">
        <v>1</v>
      </c>
      <c r="G183">
        <v>26434</v>
      </c>
      <c r="H183">
        <v>25.7</v>
      </c>
      <c r="I183">
        <v>239835</v>
      </c>
      <c r="J183">
        <v>233744</v>
      </c>
      <c r="K183">
        <v>6091</v>
      </c>
      <c r="L183">
        <v>2.5</v>
      </c>
      <c r="M183">
        <v>122.9149</v>
      </c>
      <c r="N183">
        <v>6.16146995135436</v>
      </c>
      <c r="O183" s="1">
        <v>43917</v>
      </c>
      <c r="P183" s="1">
        <v>43908</v>
      </c>
      <c r="Q183">
        <v>-39.327648175451799</v>
      </c>
      <c r="R183">
        <v>-53.0197452407402</v>
      </c>
      <c r="S183">
        <v>330.60966692432299</v>
      </c>
      <c r="T183">
        <v>-23.5085822450032</v>
      </c>
      <c r="U183">
        <v>-30.569130852376801</v>
      </c>
      <c r="V183">
        <v>129.119227791811</v>
      </c>
      <c r="W183">
        <v>-32.433594220350699</v>
      </c>
      <c r="X183">
        <v>-42.835326388024797</v>
      </c>
      <c r="Y183">
        <v>205.90429417890999</v>
      </c>
      <c r="Z183">
        <v>-36.987543854992097</v>
      </c>
      <c r="AA183">
        <v>-50.478984392896599</v>
      </c>
      <c r="AB183">
        <v>287.40196106995597</v>
      </c>
      <c r="AC183">
        <v>-49.927751578012398</v>
      </c>
      <c r="AD183">
        <v>-62.2580335695922</v>
      </c>
      <c r="AE183">
        <v>481.47672604129798</v>
      </c>
      <c r="AF183">
        <v>-57.371337200900101</v>
      </c>
      <c r="AG183">
        <v>-69.302106949575901</v>
      </c>
      <c r="AH183">
        <v>508.27776523464701</v>
      </c>
      <c r="AI183">
        <v>-81.077272499900104</v>
      </c>
      <c r="AJ183">
        <v>-90.772565377575901</v>
      </c>
      <c r="AK183">
        <v>531.40776641464595</v>
      </c>
      <c r="AL183" s="1">
        <v>43957</v>
      </c>
      <c r="AM183" s="1">
        <v>43989</v>
      </c>
      <c r="AN183" s="1">
        <v>44024</v>
      </c>
      <c r="AO183" s="1">
        <v>44091</v>
      </c>
      <c r="AP183" s="1">
        <v>44118</v>
      </c>
      <c r="AQ183" s="1">
        <v>44178</v>
      </c>
      <c r="AR183">
        <v>830.96165455770199</v>
      </c>
      <c r="AS183">
        <v>216.53951671363399</v>
      </c>
      <c r="AT183">
        <v>337.04643828623801</v>
      </c>
      <c r="AU183">
        <v>543.09695795776895</v>
      </c>
      <c r="AV183">
        <v>1449.57939121861</v>
      </c>
      <c r="BE183">
        <v>23.3088823157841</v>
      </c>
      <c r="BF183">
        <v>26.339037016835999</v>
      </c>
      <c r="BG183">
        <v>34.497145827360399</v>
      </c>
      <c r="BI183" s="1">
        <v>44152</v>
      </c>
      <c r="BJ183">
        <v>511</v>
      </c>
      <c r="BK183">
        <v>562.43806949999998</v>
      </c>
      <c r="BL183">
        <v>80.585854428208805</v>
      </c>
      <c r="BM183">
        <v>69.701726844584002</v>
      </c>
      <c r="BN183">
        <v>90.109890109890102</v>
      </c>
      <c r="BO183">
        <v>75.667189952904195</v>
      </c>
      <c r="BP183">
        <v>66.848249027237301</v>
      </c>
      <c r="BQ183">
        <v>0.43027566539924</v>
      </c>
      <c r="BR183">
        <v>6.4</v>
      </c>
      <c r="BS183">
        <v>3.6</v>
      </c>
      <c r="BT183">
        <v>40441</v>
      </c>
      <c r="BU183">
        <v>5.0999999999999996</v>
      </c>
      <c r="BV183">
        <v>13.1</v>
      </c>
      <c r="BW183">
        <v>24.7</v>
      </c>
      <c r="BX183">
        <v>8.8000000000000007</v>
      </c>
      <c r="BY183">
        <v>21</v>
      </c>
      <c r="BZ183">
        <v>1.9</v>
      </c>
      <c r="CA183">
        <v>17.399999999999999</v>
      </c>
      <c r="CB183">
        <v>2.2999999999999998</v>
      </c>
      <c r="CC183">
        <v>1.5</v>
      </c>
      <c r="CD183">
        <v>4.2</v>
      </c>
      <c r="CE183">
        <v>0.6</v>
      </c>
      <c r="CF183">
        <v>3.8</v>
      </c>
      <c r="CG183">
        <v>1.9699999999999999E-2</v>
      </c>
      <c r="CH183">
        <v>0.2031</v>
      </c>
      <c r="CI183">
        <v>0.70679999999999998</v>
      </c>
      <c r="CJ183">
        <v>0.14960000000000001</v>
      </c>
      <c r="CK183">
        <v>0.1207</v>
      </c>
      <c r="CL183">
        <f t="shared" ca="1" si="6"/>
        <v>32</v>
      </c>
      <c r="CM183">
        <f t="shared" ca="1" si="7"/>
        <v>67</v>
      </c>
      <c r="CN183">
        <f t="shared" ca="1" si="8"/>
        <v>60</v>
      </c>
    </row>
    <row r="184" spans="1:92" x14ac:dyDescent="0.3">
      <c r="A184">
        <v>27053</v>
      </c>
      <c r="B184" t="s">
        <v>265</v>
      </c>
      <c r="C184" t="s">
        <v>261</v>
      </c>
      <c r="D184">
        <v>1265843</v>
      </c>
      <c r="E184">
        <v>1</v>
      </c>
      <c r="F184">
        <v>1</v>
      </c>
      <c r="G184">
        <v>127826</v>
      </c>
      <c r="H184">
        <v>23.5</v>
      </c>
      <c r="I184">
        <v>703310</v>
      </c>
      <c r="J184">
        <v>685853</v>
      </c>
      <c r="K184">
        <v>17457</v>
      </c>
      <c r="L184">
        <v>2.5</v>
      </c>
      <c r="M184">
        <v>108.2111</v>
      </c>
      <c r="N184">
        <v>10.098092733459</v>
      </c>
      <c r="O184" s="1">
        <v>43917</v>
      </c>
      <c r="P184" s="1">
        <v>43908</v>
      </c>
      <c r="Q184">
        <v>-49.522580904416799</v>
      </c>
      <c r="R184">
        <v>-78.2466550934884</v>
      </c>
      <c r="S184">
        <v>1168.31687499383</v>
      </c>
      <c r="T184">
        <v>-8.83212783573072</v>
      </c>
      <c r="U184">
        <v>-13.170883557747199</v>
      </c>
      <c r="V184">
        <v>572.90994822499101</v>
      </c>
      <c r="W184">
        <v>-39.724091561761703</v>
      </c>
      <c r="X184">
        <v>-58.405375932860998</v>
      </c>
      <c r="Y184">
        <v>842.15554846337398</v>
      </c>
      <c r="Z184">
        <v>-48.064328562030703</v>
      </c>
      <c r="AA184">
        <v>-75.183294902648797</v>
      </c>
      <c r="AB184">
        <v>1101.3734408292601</v>
      </c>
      <c r="AC184">
        <v>-55.222233772140903</v>
      </c>
      <c r="AD184">
        <v>-87.273981023323302</v>
      </c>
      <c r="AE184">
        <v>1461.0282398260399</v>
      </c>
      <c r="AF184">
        <v>-66.808463324618899</v>
      </c>
      <c r="AG184">
        <v>-104.739902218533</v>
      </c>
      <c r="AH184">
        <v>1668.5946053963601</v>
      </c>
      <c r="AI184">
        <v>-99.916462947196806</v>
      </c>
      <c r="AJ184">
        <v>-144.85646471287899</v>
      </c>
      <c r="AK184">
        <v>1839.8983057826399</v>
      </c>
      <c r="AL184" s="1">
        <v>43922</v>
      </c>
      <c r="AM184" s="1">
        <v>43989</v>
      </c>
      <c r="AN184" s="1">
        <v>44028</v>
      </c>
      <c r="AO184" s="1">
        <v>44061</v>
      </c>
      <c r="AP184" s="1">
        <v>44105</v>
      </c>
      <c r="AQ184" s="1">
        <v>44184</v>
      </c>
      <c r="AR184">
        <v>1248.9700539482401</v>
      </c>
      <c r="AS184">
        <v>55.7731093034444</v>
      </c>
      <c r="AT184">
        <v>144.48869251558099</v>
      </c>
      <c r="AU184">
        <v>663.03641130851099</v>
      </c>
      <c r="AV184">
        <v>1350.24643656441</v>
      </c>
      <c r="BE184">
        <v>63.2779894505085</v>
      </c>
      <c r="BF184">
        <v>63.9889780960198</v>
      </c>
      <c r="BG184">
        <v>81.763694233803093</v>
      </c>
      <c r="BI184" s="1">
        <v>44151</v>
      </c>
      <c r="BJ184">
        <v>1303</v>
      </c>
      <c r="BK184">
        <v>553.84747489999995</v>
      </c>
      <c r="BL184">
        <v>77.229841455111398</v>
      </c>
      <c r="BM184">
        <v>65.938303341902298</v>
      </c>
      <c r="BN184">
        <v>88.528277634961398</v>
      </c>
      <c r="BO184">
        <v>70.501285347043705</v>
      </c>
      <c r="BP184">
        <v>59.481459149834201</v>
      </c>
      <c r="BQ184">
        <v>0.28202424493769601</v>
      </c>
      <c r="BR184">
        <v>11</v>
      </c>
      <c r="BS184">
        <v>4.2</v>
      </c>
      <c r="BT184">
        <v>43976</v>
      </c>
      <c r="BU184">
        <v>6.8</v>
      </c>
      <c r="BV184">
        <v>13.3</v>
      </c>
      <c r="BW184">
        <v>22.1</v>
      </c>
      <c r="BX184">
        <v>9.9</v>
      </c>
      <c r="BY184">
        <v>30.8</v>
      </c>
      <c r="BZ184">
        <v>3.5</v>
      </c>
      <c r="CA184">
        <v>28.9</v>
      </c>
      <c r="CB184">
        <v>0.3</v>
      </c>
      <c r="CC184">
        <v>2.8</v>
      </c>
      <c r="CD184">
        <v>10.1</v>
      </c>
      <c r="CE184">
        <v>2</v>
      </c>
      <c r="CF184">
        <v>5.2</v>
      </c>
      <c r="CG184">
        <v>0.1</v>
      </c>
      <c r="CH184">
        <v>3.8800000000000001E-2</v>
      </c>
      <c r="CI184">
        <v>0.84179999999999999</v>
      </c>
      <c r="CJ184">
        <v>0.82199999999999995</v>
      </c>
      <c r="CK184">
        <v>0.30919999999999997</v>
      </c>
      <c r="CL184">
        <f t="shared" ca="1" si="6"/>
        <v>67</v>
      </c>
      <c r="CM184">
        <f t="shared" ca="1" si="7"/>
        <v>33</v>
      </c>
      <c r="CN184">
        <f t="shared" ca="1" si="8"/>
        <v>79</v>
      </c>
    </row>
    <row r="185" spans="1:92" x14ac:dyDescent="0.3">
      <c r="A185">
        <v>27059</v>
      </c>
      <c r="B185" t="s">
        <v>266</v>
      </c>
      <c r="C185" t="s">
        <v>261</v>
      </c>
      <c r="D185">
        <v>40596</v>
      </c>
      <c r="E185">
        <v>1</v>
      </c>
      <c r="F185">
        <v>1</v>
      </c>
      <c r="G185">
        <v>2987</v>
      </c>
      <c r="H185">
        <v>42.1</v>
      </c>
      <c r="I185">
        <v>21134</v>
      </c>
      <c r="J185">
        <v>20346</v>
      </c>
      <c r="K185">
        <v>788</v>
      </c>
      <c r="L185">
        <v>3.7</v>
      </c>
      <c r="M185">
        <v>104.5138</v>
      </c>
      <c r="N185">
        <v>7.3578677702236703</v>
      </c>
      <c r="O185" s="1">
        <v>43917</v>
      </c>
      <c r="P185" s="1">
        <v>43908</v>
      </c>
      <c r="Q185">
        <v>-24.688689074605399</v>
      </c>
      <c r="R185">
        <v>28.641158109380601</v>
      </c>
      <c r="S185">
        <v>-78.319506957167306</v>
      </c>
      <c r="T185">
        <v>-17.4284701910343</v>
      </c>
      <c r="U185">
        <v>-14.0722019133771</v>
      </c>
      <c r="V185">
        <v>-53.229359893351102</v>
      </c>
      <c r="W185">
        <v>-21.5740538166284</v>
      </c>
      <c r="X185">
        <v>21.142208548435999</v>
      </c>
      <c r="Y185">
        <v>-85.860140851283703</v>
      </c>
      <c r="Z185">
        <v>-24.028443362191101</v>
      </c>
      <c r="AA185">
        <v>26.6613475893969</v>
      </c>
      <c r="AB185">
        <v>-80.0409228163319</v>
      </c>
      <c r="AC185">
        <v>-25.353819002801501</v>
      </c>
      <c r="AD185">
        <v>38.053165939103799</v>
      </c>
      <c r="AE185">
        <v>-87.506622842444699</v>
      </c>
      <c r="AF185">
        <v>-28.3890352343895</v>
      </c>
      <c r="AG185">
        <v>49.046902158693399</v>
      </c>
      <c r="AH185">
        <v>-102.46849006689099</v>
      </c>
      <c r="AI185">
        <v>-45.700347565184302</v>
      </c>
      <c r="AJ185">
        <v>78.008250791277504</v>
      </c>
      <c r="AK185">
        <v>-159.667824553977</v>
      </c>
      <c r="AL185" s="1">
        <v>43969</v>
      </c>
      <c r="AM185" s="1">
        <v>44042</v>
      </c>
      <c r="AN185" s="1">
        <v>44054</v>
      </c>
      <c r="AO185" s="1">
        <v>44076</v>
      </c>
      <c r="AP185" s="1">
        <v>44098</v>
      </c>
      <c r="AQ185" s="1">
        <v>44171</v>
      </c>
      <c r="AR185">
        <v>362.10464085131503</v>
      </c>
      <c r="AS185">
        <v>86.215390678884603</v>
      </c>
      <c r="AT185">
        <v>123.164843826978</v>
      </c>
      <c r="AU185">
        <v>221.69671888856001</v>
      </c>
      <c r="AV185">
        <v>527.14553157946602</v>
      </c>
      <c r="BE185">
        <v>0</v>
      </c>
      <c r="BF185">
        <v>0</v>
      </c>
      <c r="BG185">
        <v>54.192531283870302</v>
      </c>
      <c r="BI185" s="1">
        <v>44152</v>
      </c>
      <c r="BJ185">
        <v>66</v>
      </c>
      <c r="BK185">
        <v>435.74472259999999</v>
      </c>
      <c r="BL185">
        <v>80.286493860845795</v>
      </c>
      <c r="BM185">
        <v>65.811965811965806</v>
      </c>
      <c r="BN185">
        <v>85.470085470085493</v>
      </c>
      <c r="BO185">
        <v>62.393162393162399</v>
      </c>
      <c r="BP185">
        <v>55.263157894736899</v>
      </c>
      <c r="BQ185">
        <v>0.64879139703083399</v>
      </c>
      <c r="BR185">
        <v>7.1</v>
      </c>
      <c r="BS185">
        <v>4.5999999999999996</v>
      </c>
      <c r="BT185">
        <v>32008</v>
      </c>
      <c r="BU185">
        <v>8.3000000000000007</v>
      </c>
      <c r="BV185">
        <v>15</v>
      </c>
      <c r="BW185">
        <v>24.1</v>
      </c>
      <c r="BX185">
        <v>13.1</v>
      </c>
      <c r="BY185">
        <v>6</v>
      </c>
      <c r="BZ185">
        <v>0.1</v>
      </c>
      <c r="CA185">
        <v>7.3</v>
      </c>
      <c r="CB185">
        <v>3</v>
      </c>
      <c r="CC185">
        <v>1.4</v>
      </c>
      <c r="CD185">
        <v>4.4000000000000004</v>
      </c>
      <c r="CE185">
        <v>1.5</v>
      </c>
      <c r="CF185">
        <v>4.2</v>
      </c>
      <c r="CG185">
        <v>0.13600000000000001</v>
      </c>
      <c r="CH185">
        <v>0.36230000000000001</v>
      </c>
      <c r="CI185">
        <v>9.7699999999999995E-2</v>
      </c>
      <c r="CJ185">
        <v>0.19769999999999999</v>
      </c>
      <c r="CK185">
        <v>0.1022</v>
      </c>
      <c r="CL185">
        <f t="shared" ca="1" si="6"/>
        <v>73</v>
      </c>
      <c r="CM185">
        <f t="shared" ca="1" si="7"/>
        <v>22</v>
      </c>
      <c r="CN185">
        <f t="shared" ca="1" si="8"/>
        <v>73</v>
      </c>
    </row>
    <row r="186" spans="1:92" x14ac:dyDescent="0.3">
      <c r="A186">
        <v>27079</v>
      </c>
      <c r="B186" t="s">
        <v>267</v>
      </c>
      <c r="C186" t="s">
        <v>261</v>
      </c>
      <c r="D186">
        <v>28887</v>
      </c>
      <c r="E186">
        <v>1</v>
      </c>
      <c r="F186">
        <v>1</v>
      </c>
      <c r="G186">
        <v>2191</v>
      </c>
      <c r="H186">
        <v>42.1</v>
      </c>
      <c r="I186">
        <v>15962</v>
      </c>
      <c r="J186">
        <v>15300</v>
      </c>
      <c r="K186">
        <v>662</v>
      </c>
      <c r="L186">
        <v>4.0999999999999996</v>
      </c>
      <c r="M186">
        <v>95.695300000000003</v>
      </c>
      <c r="N186">
        <v>7.5847266936684301</v>
      </c>
      <c r="O186" s="1">
        <v>43917</v>
      </c>
      <c r="P186" s="1">
        <v>43908</v>
      </c>
      <c r="Q186">
        <v>-19.686471535297098</v>
      </c>
      <c r="R186">
        <v>-11.923371014383999</v>
      </c>
      <c r="S186">
        <v>-126.26743530238799</v>
      </c>
      <c r="T186">
        <v>-4.6412549062896904</v>
      </c>
      <c r="U186">
        <v>-9.6426551413210806</v>
      </c>
      <c r="V186">
        <v>-30.712534605684699</v>
      </c>
      <c r="W186">
        <v>-19.314124945690502</v>
      </c>
      <c r="X186">
        <v>-6.1527516913852098</v>
      </c>
      <c r="Y186">
        <v>-138.788786467449</v>
      </c>
      <c r="Z186">
        <v>-19.764140371953999</v>
      </c>
      <c r="AA186">
        <v>-1.6137517427657999</v>
      </c>
      <c r="AB186">
        <v>-150.14967906363299</v>
      </c>
      <c r="AC186">
        <v>-21.149141899757499</v>
      </c>
      <c r="AD186">
        <v>5.7005400836812399</v>
      </c>
      <c r="AE186">
        <v>-168.65991829305401</v>
      </c>
      <c r="AF186">
        <v>-24.642265797737402</v>
      </c>
      <c r="AG186">
        <v>19.393931283001599</v>
      </c>
      <c r="AH186">
        <v>-198.76088679052199</v>
      </c>
      <c r="AI186">
        <v>-40.069518035737403</v>
      </c>
      <c r="AJ186">
        <v>17.277661328001599</v>
      </c>
      <c r="AK186">
        <v>-259.34974872452199</v>
      </c>
      <c r="AL186" s="1">
        <v>43920</v>
      </c>
      <c r="AM186" s="1">
        <v>44050</v>
      </c>
      <c r="AN186" s="1">
        <v>44064</v>
      </c>
      <c r="AO186" s="1">
        <v>44085</v>
      </c>
      <c r="AP186" s="1">
        <v>44118</v>
      </c>
      <c r="AQ186" s="1">
        <v>44182</v>
      </c>
      <c r="AR186">
        <v>560.80589884723202</v>
      </c>
      <c r="AS186">
        <v>72.697060961678304</v>
      </c>
      <c r="AT186">
        <v>83.082355384775198</v>
      </c>
      <c r="AU186">
        <v>152.31765153875401</v>
      </c>
      <c r="AV186">
        <v>647.35001903970601</v>
      </c>
      <c r="BE186">
        <v>3.46176480769897</v>
      </c>
      <c r="BF186">
        <v>3.46176480769897</v>
      </c>
      <c r="BG186">
        <v>48.464707307785503</v>
      </c>
      <c r="BI186" s="1">
        <v>44155</v>
      </c>
      <c r="BJ186">
        <v>40</v>
      </c>
      <c r="BK186">
        <v>448.66975839999998</v>
      </c>
      <c r="BL186">
        <v>80.201342281879207</v>
      </c>
      <c r="BM186">
        <v>64.485981308411198</v>
      </c>
      <c r="BN186">
        <v>90.654205607476598</v>
      </c>
      <c r="BO186">
        <v>82.242990654205599</v>
      </c>
      <c r="BP186">
        <v>72.2222222222222</v>
      </c>
      <c r="BQ186">
        <v>0.61331908356155196</v>
      </c>
      <c r="BR186">
        <v>8.8000000000000007</v>
      </c>
      <c r="BS186">
        <v>3.5</v>
      </c>
      <c r="BT186">
        <v>32120</v>
      </c>
      <c r="BU186">
        <v>7.2</v>
      </c>
      <c r="BV186">
        <v>16.8</v>
      </c>
      <c r="BW186">
        <v>24</v>
      </c>
      <c r="BX186">
        <v>10.8</v>
      </c>
      <c r="BY186">
        <v>8.5</v>
      </c>
      <c r="BZ186">
        <v>1.2</v>
      </c>
      <c r="CA186">
        <v>5.7</v>
      </c>
      <c r="CB186">
        <v>3.1</v>
      </c>
      <c r="CC186">
        <v>1.7</v>
      </c>
      <c r="CD186">
        <v>3.9</v>
      </c>
      <c r="CE186">
        <v>1.4</v>
      </c>
      <c r="CF186">
        <v>4.5</v>
      </c>
      <c r="CG186">
        <v>8.6300000000000002E-2</v>
      </c>
      <c r="CH186">
        <v>0.18529999999999999</v>
      </c>
      <c r="CI186">
        <v>0.47120000000000001</v>
      </c>
      <c r="CJ186">
        <v>0.1757</v>
      </c>
      <c r="CK186">
        <v>0.11459999999999999</v>
      </c>
      <c r="CL186">
        <f t="shared" ca="1" si="6"/>
        <v>130</v>
      </c>
      <c r="CM186">
        <f t="shared" ca="1" si="7"/>
        <v>21</v>
      </c>
      <c r="CN186">
        <f t="shared" ca="1" si="8"/>
        <v>64</v>
      </c>
    </row>
    <row r="187" spans="1:92" x14ac:dyDescent="0.3">
      <c r="A187">
        <v>27095</v>
      </c>
      <c r="B187" t="s">
        <v>268</v>
      </c>
      <c r="C187" t="s">
        <v>261</v>
      </c>
      <c r="D187">
        <v>26277</v>
      </c>
      <c r="E187">
        <v>1</v>
      </c>
      <c r="F187">
        <v>1</v>
      </c>
      <c r="G187">
        <v>3163</v>
      </c>
      <c r="H187">
        <v>48.3</v>
      </c>
      <c r="I187">
        <v>12788</v>
      </c>
      <c r="J187">
        <v>12169</v>
      </c>
      <c r="K187">
        <v>619</v>
      </c>
      <c r="L187">
        <v>4.8</v>
      </c>
      <c r="M187">
        <v>75.807699999999997</v>
      </c>
      <c r="N187">
        <v>12.037142748411201</v>
      </c>
      <c r="O187" s="1">
        <v>43917</v>
      </c>
      <c r="P187" s="1">
        <v>43908</v>
      </c>
      <c r="Q187">
        <v>-22.0784899294088</v>
      </c>
      <c r="R187">
        <v>61.974288198893198</v>
      </c>
      <c r="S187">
        <v>-160.50039472256199</v>
      </c>
      <c r="T187">
        <v>-17.4480157770547</v>
      </c>
      <c r="U187">
        <v>-0.81337848927770795</v>
      </c>
      <c r="V187">
        <v>-66.676740435402806</v>
      </c>
      <c r="W187">
        <v>-41.241035436353599</v>
      </c>
      <c r="X187">
        <v>69.166118250414598</v>
      </c>
      <c r="Y187">
        <v>-250.08655706902599</v>
      </c>
      <c r="AL187" s="1">
        <v>43961</v>
      </c>
      <c r="AM187" s="1">
        <v>44172</v>
      </c>
      <c r="AR187">
        <v>384.36655630399201</v>
      </c>
      <c r="AS187">
        <v>64.695360962058103</v>
      </c>
      <c r="AT187">
        <v>91.334627240552607</v>
      </c>
      <c r="AU187">
        <v>129.39072192411601</v>
      </c>
      <c r="AV187">
        <v>460.47874567111899</v>
      </c>
      <c r="BE187">
        <v>11.416828405069101</v>
      </c>
      <c r="BF187">
        <v>11.416828405069101</v>
      </c>
      <c r="BI187" s="1">
        <v>44146</v>
      </c>
      <c r="BJ187">
        <v>52</v>
      </c>
      <c r="BK187">
        <v>572.36340170000005</v>
      </c>
      <c r="BL187">
        <v>73.984771573604107</v>
      </c>
      <c r="BM187">
        <v>61.585365853658502</v>
      </c>
      <c r="BN187">
        <v>77.439024390243901</v>
      </c>
      <c r="BO187">
        <v>64.634146341463406</v>
      </c>
      <c r="BP187">
        <v>58.267716535433102</v>
      </c>
      <c r="BQ187">
        <v>0.64070062226319402</v>
      </c>
      <c r="BR187">
        <v>12.1</v>
      </c>
      <c r="BS187">
        <v>6</v>
      </c>
      <c r="BT187">
        <v>26679</v>
      </c>
      <c r="BU187">
        <v>10.199999999999999</v>
      </c>
      <c r="BV187">
        <v>17.8</v>
      </c>
      <c r="BW187">
        <v>24.3</v>
      </c>
      <c r="BX187">
        <v>15.4</v>
      </c>
      <c r="BY187">
        <v>10.9</v>
      </c>
      <c r="BZ187">
        <v>0.2</v>
      </c>
      <c r="CA187">
        <v>7.9</v>
      </c>
      <c r="CB187">
        <v>9.6999999999999993</v>
      </c>
      <c r="CC187">
        <v>2.5</v>
      </c>
      <c r="CD187">
        <v>6.8</v>
      </c>
      <c r="CE187">
        <v>2</v>
      </c>
      <c r="CF187">
        <v>6.1</v>
      </c>
      <c r="CG187">
        <v>0.4274</v>
      </c>
      <c r="CH187">
        <v>0.90039999999999998</v>
      </c>
      <c r="CI187">
        <v>0.2404</v>
      </c>
      <c r="CJ187">
        <v>0.80420000000000003</v>
      </c>
      <c r="CK187">
        <v>0.5917</v>
      </c>
      <c r="CL187">
        <f t="shared" ca="1" si="6"/>
        <v>211</v>
      </c>
      <c r="CM187">
        <f t="shared" ca="1" si="7"/>
        <v>0</v>
      </c>
      <c r="CN187">
        <f t="shared" ca="1" si="8"/>
        <v>0</v>
      </c>
    </row>
    <row r="188" spans="1:92" x14ac:dyDescent="0.3">
      <c r="A188">
        <v>27123</v>
      </c>
      <c r="B188" t="s">
        <v>269</v>
      </c>
      <c r="C188" t="s">
        <v>261</v>
      </c>
      <c r="D188">
        <v>550321</v>
      </c>
      <c r="E188">
        <v>1</v>
      </c>
      <c r="F188">
        <v>1</v>
      </c>
      <c r="G188">
        <v>78160</v>
      </c>
      <c r="H188">
        <v>30.8</v>
      </c>
      <c r="I188">
        <v>288814</v>
      </c>
      <c r="J188">
        <v>281072</v>
      </c>
      <c r="K188">
        <v>7742</v>
      </c>
      <c r="L188">
        <v>2.7</v>
      </c>
      <c r="M188">
        <v>89.532700000000006</v>
      </c>
      <c r="N188">
        <v>14.2026199254617</v>
      </c>
      <c r="O188" s="1">
        <v>43917</v>
      </c>
      <c r="P188" s="1">
        <v>43908</v>
      </c>
      <c r="Q188">
        <v>-39.314010196148601</v>
      </c>
      <c r="R188">
        <v>-77.731055907645199</v>
      </c>
      <c r="S188">
        <v>1851.72343112663</v>
      </c>
      <c r="T188">
        <v>-9.46050003291694</v>
      </c>
      <c r="U188">
        <v>-15.630515072788301</v>
      </c>
      <c r="V188">
        <v>929.66257603073598</v>
      </c>
      <c r="W188">
        <v>-33.017545404144599</v>
      </c>
      <c r="X188">
        <v>-57.456359393957101</v>
      </c>
      <c r="Y188">
        <v>1407.09539582718</v>
      </c>
      <c r="Z188">
        <v>-37.780498167576098</v>
      </c>
      <c r="AA188">
        <v>-73.869817283642007</v>
      </c>
      <c r="AB188">
        <v>1740.6912102275301</v>
      </c>
      <c r="AC188">
        <v>-47.976145357362803</v>
      </c>
      <c r="AD188">
        <v>-97.086802464524396</v>
      </c>
      <c r="AE188">
        <v>2354.9431082251499</v>
      </c>
      <c r="AF188">
        <v>-52.1854518891884</v>
      </c>
      <c r="AG188">
        <v>-105.098656577326</v>
      </c>
      <c r="AH188">
        <v>2455.5780029120101</v>
      </c>
      <c r="AI188">
        <v>-81.004067296188396</v>
      </c>
      <c r="AJ188">
        <v>-143.005907199326</v>
      </c>
      <c r="AK188">
        <v>2679.9577708670099</v>
      </c>
      <c r="AL188" s="1">
        <v>43927</v>
      </c>
      <c r="AM188" s="1">
        <v>43994</v>
      </c>
      <c r="AN188" s="1">
        <v>44031</v>
      </c>
      <c r="AO188" s="1">
        <v>44089</v>
      </c>
      <c r="AP188" s="1">
        <v>44108</v>
      </c>
      <c r="AQ188" s="1">
        <v>44184</v>
      </c>
      <c r="AR188">
        <v>1181.67396846568</v>
      </c>
      <c r="AS188">
        <v>39.068107522700402</v>
      </c>
      <c r="AT188">
        <v>119.203155976239</v>
      </c>
      <c r="AU188">
        <v>608.91734097008805</v>
      </c>
      <c r="AV188">
        <v>1280.5253661045101</v>
      </c>
      <c r="BE188">
        <v>46.336592643202799</v>
      </c>
      <c r="BF188">
        <v>47.6085775392907</v>
      </c>
      <c r="BG188">
        <v>79.044775685463605</v>
      </c>
      <c r="BI188" s="1">
        <v>44151</v>
      </c>
      <c r="BJ188">
        <v>566</v>
      </c>
      <c r="BK188">
        <v>152.2195533</v>
      </c>
      <c r="BL188">
        <v>78.618908971048697</v>
      </c>
      <c r="BM188">
        <v>68.967828418230596</v>
      </c>
      <c r="BN188">
        <v>87.198391420911506</v>
      </c>
      <c r="BO188">
        <v>71.983914209115298</v>
      </c>
      <c r="BP188">
        <v>57.201086956521699</v>
      </c>
      <c r="BQ188">
        <v>0.25954902743251701</v>
      </c>
      <c r="BR188">
        <v>14.7</v>
      </c>
      <c r="BS188">
        <v>4.9000000000000004</v>
      </c>
      <c r="BT188">
        <v>34049</v>
      </c>
      <c r="BU188">
        <v>9.9</v>
      </c>
      <c r="BV188">
        <v>13.7</v>
      </c>
      <c r="BW188">
        <v>23.4</v>
      </c>
      <c r="BX188">
        <v>11.6</v>
      </c>
      <c r="BY188">
        <v>37.6</v>
      </c>
      <c r="BZ188">
        <v>5.2</v>
      </c>
      <c r="CA188">
        <v>27.4</v>
      </c>
      <c r="CB188">
        <v>1.4</v>
      </c>
      <c r="CC188">
        <v>4.2</v>
      </c>
      <c r="CD188">
        <v>10.5</v>
      </c>
      <c r="CE188">
        <v>2.8</v>
      </c>
      <c r="CF188">
        <v>5.5</v>
      </c>
      <c r="CG188">
        <v>0.30380000000000001</v>
      </c>
      <c r="CH188">
        <v>0.2432</v>
      </c>
      <c r="CI188">
        <v>0.90129999999999999</v>
      </c>
      <c r="CJ188">
        <v>0.94399999999999995</v>
      </c>
      <c r="CK188">
        <v>0.63339999999999996</v>
      </c>
      <c r="CL188">
        <f t="shared" ca="1" si="6"/>
        <v>67</v>
      </c>
      <c r="CM188">
        <f t="shared" ca="1" si="7"/>
        <v>58</v>
      </c>
      <c r="CN188">
        <f t="shared" ca="1" si="8"/>
        <v>76</v>
      </c>
    </row>
    <row r="189" spans="1:92" x14ac:dyDescent="0.3">
      <c r="A189">
        <v>27139</v>
      </c>
      <c r="B189" t="s">
        <v>207</v>
      </c>
      <c r="C189" t="s">
        <v>261</v>
      </c>
      <c r="D189">
        <v>149013</v>
      </c>
      <c r="E189">
        <v>1</v>
      </c>
      <c r="F189">
        <v>1</v>
      </c>
      <c r="G189">
        <v>7563</v>
      </c>
      <c r="H189">
        <v>27.8</v>
      </c>
      <c r="I189">
        <v>82820</v>
      </c>
      <c r="J189">
        <v>80758</v>
      </c>
      <c r="K189">
        <v>2062</v>
      </c>
      <c r="L189">
        <v>2.5</v>
      </c>
      <c r="M189">
        <v>144.2876</v>
      </c>
      <c r="N189">
        <v>5.07539610637998</v>
      </c>
      <c r="O189" s="1">
        <v>43917</v>
      </c>
      <c r="P189" s="1">
        <v>43908</v>
      </c>
      <c r="Q189">
        <v>-36.990373008872503</v>
      </c>
      <c r="R189">
        <v>-42.743316499151803</v>
      </c>
      <c r="S189">
        <v>183.32180249889799</v>
      </c>
      <c r="T189">
        <v>-21.449201040192399</v>
      </c>
      <c r="U189">
        <v>-29.322121879087899</v>
      </c>
      <c r="V189">
        <v>57.788813606488901</v>
      </c>
      <c r="W189">
        <v>-31.3142751113038</v>
      </c>
      <c r="X189">
        <v>-39.882391388607303</v>
      </c>
      <c r="Y189">
        <v>106.50309108355999</v>
      </c>
      <c r="Z189">
        <v>-33.629128377508401</v>
      </c>
      <c r="AA189">
        <v>-41.0044199151586</v>
      </c>
      <c r="AB189">
        <v>131.69213945164799</v>
      </c>
      <c r="AC189">
        <v>-39.502174490316499</v>
      </c>
      <c r="AD189">
        <v>-43.9421691774496</v>
      </c>
      <c r="AE189">
        <v>218.44916111458801</v>
      </c>
      <c r="AF189">
        <v>-53.043371034218403</v>
      </c>
      <c r="AG189">
        <v>-50.621482868935303</v>
      </c>
      <c r="AH189">
        <v>245.435475369502</v>
      </c>
      <c r="AI189">
        <v>-72.602150101218498</v>
      </c>
      <c r="AJ189">
        <v>-64.402818047935298</v>
      </c>
      <c r="AK189">
        <v>237.77041010250201</v>
      </c>
      <c r="AL189" s="1">
        <v>43953</v>
      </c>
      <c r="AM189" s="1">
        <v>43995</v>
      </c>
      <c r="AN189" s="1">
        <v>44016</v>
      </c>
      <c r="AO189" s="1">
        <v>44066</v>
      </c>
      <c r="AP189" s="1">
        <v>44125</v>
      </c>
      <c r="AQ189" s="1">
        <v>44177</v>
      </c>
      <c r="AR189">
        <v>946.22616818666802</v>
      </c>
      <c r="AS189">
        <v>159.717608530799</v>
      </c>
      <c r="AT189">
        <v>292.59192151020397</v>
      </c>
      <c r="AU189">
        <v>450.29628287464902</v>
      </c>
      <c r="AV189">
        <v>1336.7961184594601</v>
      </c>
      <c r="BE189">
        <v>11.408400609342801</v>
      </c>
      <c r="BF189">
        <v>20.803554052330998</v>
      </c>
      <c r="BG189">
        <v>24.8300483850402</v>
      </c>
      <c r="BI189" s="1">
        <v>44155</v>
      </c>
      <c r="BJ189">
        <v>238</v>
      </c>
      <c r="BK189">
        <v>356.25003930000003</v>
      </c>
      <c r="BL189">
        <v>78.806529301578806</v>
      </c>
      <c r="BM189">
        <v>65.269461077844298</v>
      </c>
      <c r="BN189">
        <v>92.814371257485007</v>
      </c>
      <c r="BO189">
        <v>78.742514970059901</v>
      </c>
      <c r="BP189">
        <v>62.874251497006</v>
      </c>
      <c r="BQ189">
        <v>0.53243412547148405</v>
      </c>
      <c r="BR189">
        <v>5.8</v>
      </c>
      <c r="BS189">
        <v>3.3</v>
      </c>
      <c r="BT189">
        <v>39952</v>
      </c>
      <c r="BU189">
        <v>5.2</v>
      </c>
      <c r="BV189">
        <v>10</v>
      </c>
      <c r="BW189">
        <v>28.2</v>
      </c>
      <c r="BX189">
        <v>7.5</v>
      </c>
      <c r="BY189">
        <v>18.2</v>
      </c>
      <c r="BZ189">
        <v>2.1</v>
      </c>
      <c r="CA189">
        <v>8.1</v>
      </c>
      <c r="CB189">
        <v>1.3</v>
      </c>
      <c r="CC189">
        <v>2.7</v>
      </c>
      <c r="CD189">
        <v>3.4</v>
      </c>
      <c r="CE189">
        <v>1.2</v>
      </c>
      <c r="CF189">
        <v>3.7</v>
      </c>
      <c r="CG189">
        <v>1.4E-2</v>
      </c>
      <c r="CH189">
        <v>8.8499999999999995E-2</v>
      </c>
      <c r="CI189">
        <v>0.6956</v>
      </c>
      <c r="CJ189">
        <v>0.2321</v>
      </c>
      <c r="CK189">
        <v>0.1108</v>
      </c>
      <c r="CL189">
        <f t="shared" ca="1" si="6"/>
        <v>42</v>
      </c>
      <c r="CM189">
        <f t="shared" ca="1" si="7"/>
        <v>50</v>
      </c>
      <c r="CN189">
        <f t="shared" ca="1" si="8"/>
        <v>52</v>
      </c>
    </row>
    <row r="190" spans="1:92" x14ac:dyDescent="0.3">
      <c r="A190">
        <v>27141</v>
      </c>
      <c r="B190" t="s">
        <v>270</v>
      </c>
      <c r="C190" t="s">
        <v>261</v>
      </c>
      <c r="D190">
        <v>97238</v>
      </c>
      <c r="E190">
        <v>1</v>
      </c>
      <c r="F190">
        <v>1</v>
      </c>
      <c r="G190">
        <v>6098</v>
      </c>
      <c r="H190">
        <v>33.299999999999997</v>
      </c>
      <c r="I190">
        <v>51700</v>
      </c>
      <c r="J190">
        <v>50069</v>
      </c>
      <c r="K190">
        <v>1631</v>
      </c>
      <c r="L190">
        <v>3.2</v>
      </c>
      <c r="M190">
        <v>116.4379</v>
      </c>
      <c r="N190">
        <v>6.2712108434973999</v>
      </c>
      <c r="O190" s="1">
        <v>43917</v>
      </c>
      <c r="P190" s="1">
        <v>43908</v>
      </c>
      <c r="Q190">
        <v>-29.127095046252599</v>
      </c>
      <c r="R190">
        <v>7.35107447183836</v>
      </c>
      <c r="S190">
        <v>40.167490084553698</v>
      </c>
      <c r="T190">
        <v>-17.875629261730801</v>
      </c>
      <c r="U190">
        <v>-17.265280110604898</v>
      </c>
      <c r="V190">
        <v>-8.9951412865993507</v>
      </c>
      <c r="W190">
        <v>-22.315171658811799</v>
      </c>
      <c r="X190">
        <v>-13.6312615923939</v>
      </c>
      <c r="Y190">
        <v>4.2236470423733401</v>
      </c>
      <c r="Z190">
        <v>-25.313106543495898</v>
      </c>
      <c r="AA190">
        <v>-5.0494653399035396</v>
      </c>
      <c r="AB190">
        <v>12.2811412163468</v>
      </c>
      <c r="AC190">
        <v>-29.787429827149801</v>
      </c>
      <c r="AD190">
        <v>9.3393771439765203</v>
      </c>
      <c r="AE190">
        <v>47.362772089508198</v>
      </c>
      <c r="AF190">
        <v>-37.855937432373999</v>
      </c>
      <c r="AG190">
        <v>21.7669930192504</v>
      </c>
      <c r="AH190">
        <v>39.946178910746298</v>
      </c>
      <c r="AI190">
        <v>-54.870699365374101</v>
      </c>
      <c r="AJ190">
        <v>26.3784618082504</v>
      </c>
      <c r="AK190">
        <v>10.940584439746299</v>
      </c>
      <c r="AL190" s="1">
        <v>43955</v>
      </c>
      <c r="AM190" s="1">
        <v>43984</v>
      </c>
      <c r="AN190" s="1">
        <v>44016</v>
      </c>
      <c r="AO190" s="1">
        <v>44061</v>
      </c>
      <c r="AP190" s="1">
        <v>44111</v>
      </c>
      <c r="AQ190" s="1">
        <v>44169</v>
      </c>
      <c r="AR190">
        <v>757.93414097369305</v>
      </c>
      <c r="AS190">
        <v>168.65834344597801</v>
      </c>
      <c r="AT190">
        <v>255.044324235381</v>
      </c>
      <c r="AU190">
        <v>315.72019169460498</v>
      </c>
      <c r="AV190">
        <v>946.13217055060795</v>
      </c>
      <c r="BE190">
        <v>10.2840453320718</v>
      </c>
      <c r="BF190">
        <v>13.3692589316934</v>
      </c>
      <c r="BG190">
        <v>24.681708796972401</v>
      </c>
      <c r="BI190" s="1">
        <v>44152</v>
      </c>
      <c r="BJ190">
        <v>186</v>
      </c>
      <c r="BK190">
        <v>432.90929060000002</v>
      </c>
      <c r="BL190">
        <v>76.532033426183801</v>
      </c>
      <c r="BM190">
        <v>69.565217391304301</v>
      </c>
      <c r="BN190">
        <v>88.405797101449295</v>
      </c>
      <c r="BO190">
        <v>78.260869565217405</v>
      </c>
      <c r="BP190">
        <v>62.127659574468098</v>
      </c>
      <c r="BQ190">
        <v>0.64314562061181002</v>
      </c>
      <c r="BR190">
        <v>7.1</v>
      </c>
      <c r="BS190">
        <v>3.1</v>
      </c>
      <c r="BT190">
        <v>34013</v>
      </c>
      <c r="BU190">
        <v>5.5</v>
      </c>
      <c r="BV190">
        <v>10.5</v>
      </c>
      <c r="BW190">
        <v>26.9</v>
      </c>
      <c r="BX190">
        <v>8.8000000000000007</v>
      </c>
      <c r="BY190">
        <v>8.4</v>
      </c>
      <c r="BZ190">
        <v>0.5</v>
      </c>
      <c r="CA190">
        <v>8.4</v>
      </c>
      <c r="CB190">
        <v>1.4</v>
      </c>
      <c r="CC190">
        <v>1.7</v>
      </c>
      <c r="CD190">
        <v>3.1</v>
      </c>
      <c r="CE190">
        <v>2.2999999999999998</v>
      </c>
      <c r="CF190">
        <v>2.9</v>
      </c>
      <c r="CG190">
        <v>2.64E-2</v>
      </c>
      <c r="CH190">
        <v>0.22409999999999999</v>
      </c>
      <c r="CI190">
        <v>0.30599999999999999</v>
      </c>
      <c r="CJ190">
        <v>0.24260000000000001</v>
      </c>
      <c r="CK190">
        <v>8.8499999999999995E-2</v>
      </c>
      <c r="CL190">
        <f t="shared" ca="1" si="6"/>
        <v>29</v>
      </c>
      <c r="CM190">
        <f t="shared" ca="1" si="7"/>
        <v>45</v>
      </c>
      <c r="CN190">
        <f t="shared" ca="1" si="8"/>
        <v>58</v>
      </c>
    </row>
    <row r="191" spans="1:92" x14ac:dyDescent="0.3">
      <c r="A191">
        <v>27143</v>
      </c>
      <c r="B191" t="s">
        <v>271</v>
      </c>
      <c r="C191" t="s">
        <v>261</v>
      </c>
      <c r="D191">
        <v>14865</v>
      </c>
      <c r="E191">
        <v>1</v>
      </c>
      <c r="F191">
        <v>1</v>
      </c>
      <c r="G191">
        <v>1052</v>
      </c>
      <c r="H191">
        <v>48.3</v>
      </c>
      <c r="I191">
        <v>8473</v>
      </c>
      <c r="J191">
        <v>8205</v>
      </c>
      <c r="K191">
        <v>268</v>
      </c>
      <c r="L191">
        <v>3.2</v>
      </c>
      <c r="M191">
        <v>94.187399999999997</v>
      </c>
      <c r="N191">
        <v>7.0770265724857104</v>
      </c>
      <c r="O191" s="1">
        <v>43917</v>
      </c>
      <c r="P191" s="1">
        <v>43908</v>
      </c>
      <c r="Q191">
        <v>-18.578569114800398</v>
      </c>
      <c r="R191">
        <v>0</v>
      </c>
      <c r="S191">
        <v>-179.951326614305</v>
      </c>
      <c r="T191">
        <v>-15.9206495927272</v>
      </c>
      <c r="U191">
        <v>0</v>
      </c>
      <c r="V191">
        <v>-69.511030760159201</v>
      </c>
      <c r="W191">
        <v>-35.443482775303401</v>
      </c>
      <c r="X191">
        <v>0</v>
      </c>
      <c r="Y191">
        <v>-290.53330488386803</v>
      </c>
      <c r="AL191" s="1">
        <v>43955</v>
      </c>
      <c r="AM191" s="1">
        <v>44181</v>
      </c>
      <c r="AR191">
        <v>834.17423477968396</v>
      </c>
      <c r="AS191">
        <v>67.272115708038996</v>
      </c>
      <c r="AT191">
        <v>107.635385132862</v>
      </c>
      <c r="AU191">
        <v>363.26942482341099</v>
      </c>
      <c r="AV191">
        <v>948.53683148335006</v>
      </c>
      <c r="BE191">
        <v>13.4544231416078</v>
      </c>
      <c r="BF191">
        <v>20.1816347124117</v>
      </c>
      <c r="BI191" s="1">
        <v>44155</v>
      </c>
      <c r="BJ191">
        <v>32</v>
      </c>
      <c r="BK191">
        <v>588.83410260000005</v>
      </c>
      <c r="BL191">
        <v>76.501305483028702</v>
      </c>
      <c r="BM191">
        <v>64.615384615384599</v>
      </c>
      <c r="BN191">
        <v>78.461538461538495</v>
      </c>
      <c r="BO191">
        <v>66.153846153846104</v>
      </c>
      <c r="BP191">
        <v>55.1020408163265</v>
      </c>
      <c r="BQ191">
        <v>0.667995883714947</v>
      </c>
      <c r="BR191">
        <v>7.1</v>
      </c>
      <c r="BS191">
        <v>2.8</v>
      </c>
      <c r="BT191">
        <v>30977</v>
      </c>
      <c r="BU191">
        <v>9.1</v>
      </c>
      <c r="BV191">
        <v>17.8</v>
      </c>
      <c r="BW191">
        <v>23.9</v>
      </c>
      <c r="BX191">
        <v>10.6</v>
      </c>
      <c r="BY191">
        <v>11.4</v>
      </c>
      <c r="BZ191">
        <v>2.7</v>
      </c>
      <c r="CA191">
        <v>4.7</v>
      </c>
      <c r="CB191">
        <v>3.3</v>
      </c>
      <c r="CC191">
        <v>1.4</v>
      </c>
      <c r="CD191">
        <v>3.6</v>
      </c>
      <c r="CE191">
        <v>1.5</v>
      </c>
      <c r="CF191">
        <v>4.5999999999999996</v>
      </c>
      <c r="CG191">
        <v>9.6199999999999994E-2</v>
      </c>
      <c r="CH191">
        <v>0.1754</v>
      </c>
      <c r="CI191">
        <v>0.63419999999999999</v>
      </c>
      <c r="CJ191">
        <v>0.13120000000000001</v>
      </c>
      <c r="CK191">
        <v>0.13150000000000001</v>
      </c>
      <c r="CL191">
        <f t="shared" ca="1" si="6"/>
        <v>226</v>
      </c>
      <c r="CM191">
        <f t="shared" ca="1" si="7"/>
        <v>0</v>
      </c>
      <c r="CN191">
        <f t="shared" ca="1" si="8"/>
        <v>0</v>
      </c>
    </row>
    <row r="192" spans="1:92" x14ac:dyDescent="0.3">
      <c r="A192">
        <v>27163</v>
      </c>
      <c r="B192" t="s">
        <v>209</v>
      </c>
      <c r="C192" t="s">
        <v>261</v>
      </c>
      <c r="D192">
        <v>262440</v>
      </c>
      <c r="E192">
        <v>1</v>
      </c>
      <c r="F192">
        <v>1</v>
      </c>
      <c r="G192">
        <v>10755</v>
      </c>
      <c r="H192">
        <v>25.1</v>
      </c>
      <c r="I192">
        <v>141974</v>
      </c>
      <c r="J192">
        <v>138416</v>
      </c>
      <c r="K192">
        <v>3558</v>
      </c>
      <c r="L192">
        <v>2.5</v>
      </c>
      <c r="M192">
        <v>136.33969999999999</v>
      </c>
      <c r="N192">
        <v>4.0980795610425202</v>
      </c>
      <c r="O192" s="1">
        <v>43917</v>
      </c>
      <c r="P192" s="1">
        <v>43908</v>
      </c>
      <c r="Q192">
        <v>-41.161947478760901</v>
      </c>
      <c r="R192">
        <v>-39.548880050656201</v>
      </c>
      <c r="S192">
        <v>310.58787956105903</v>
      </c>
      <c r="T192">
        <v>-8.6664371026987492</v>
      </c>
      <c r="U192">
        <v>-12.0674694638058</v>
      </c>
      <c r="V192">
        <v>80.583745190103201</v>
      </c>
      <c r="W192">
        <v>-34.027415704226001</v>
      </c>
      <c r="X192">
        <v>-39.036857231746701</v>
      </c>
      <c r="Y192">
        <v>192.79740241812499</v>
      </c>
      <c r="Z192">
        <v>-38.752676312936103</v>
      </c>
      <c r="AA192">
        <v>-39.815671456037698</v>
      </c>
      <c r="AB192">
        <v>268.54031162504498</v>
      </c>
      <c r="AC192">
        <v>-52.816921089256603</v>
      </c>
      <c r="AD192">
        <v>-40.207746044361002</v>
      </c>
      <c r="AE192">
        <v>458.65129761114702</v>
      </c>
      <c r="AF192">
        <v>-57.459649816339997</v>
      </c>
      <c r="AG192">
        <v>-42.200742315104499</v>
      </c>
      <c r="AH192">
        <v>481.348315631606</v>
      </c>
      <c r="AI192">
        <v>-86.802326021339894</v>
      </c>
      <c r="AJ192">
        <v>-59.665633942104499</v>
      </c>
      <c r="AK192">
        <v>517.79650272460594</v>
      </c>
      <c r="AL192" s="1">
        <v>43925</v>
      </c>
      <c r="AM192" s="1">
        <v>43994</v>
      </c>
      <c r="AN192" s="1">
        <v>44024</v>
      </c>
      <c r="AO192" s="1">
        <v>44090</v>
      </c>
      <c r="AP192" s="1">
        <v>44107</v>
      </c>
      <c r="AQ192" s="1">
        <v>44181</v>
      </c>
      <c r="AR192">
        <v>647.76710867245799</v>
      </c>
      <c r="AS192">
        <v>35.817710714830099</v>
      </c>
      <c r="AT192">
        <v>57.918000304831601</v>
      </c>
      <c r="AU192">
        <v>255.296448712087</v>
      </c>
      <c r="AV192">
        <v>718.64045115073895</v>
      </c>
      <c r="BE192">
        <v>15.241579027587299</v>
      </c>
      <c r="BF192">
        <v>16.384697454656301</v>
      </c>
      <c r="BG192">
        <v>30.483158055174499</v>
      </c>
      <c r="BI192" s="1">
        <v>44152</v>
      </c>
      <c r="BJ192">
        <v>328</v>
      </c>
      <c r="BK192">
        <v>384.40796710000001</v>
      </c>
      <c r="BL192">
        <v>82.0257092198582</v>
      </c>
      <c r="BM192">
        <v>73.264781491002594</v>
      </c>
      <c r="BN192">
        <v>91.131105398457606</v>
      </c>
      <c r="BO192">
        <v>74.421593830334203</v>
      </c>
      <c r="BP192">
        <v>65.187239944521494</v>
      </c>
      <c r="BQ192">
        <v>0.44668769716088302</v>
      </c>
      <c r="BR192">
        <v>4.7</v>
      </c>
      <c r="BS192">
        <v>3.1</v>
      </c>
      <c r="BT192">
        <v>43789</v>
      </c>
      <c r="BU192">
        <v>4</v>
      </c>
      <c r="BV192">
        <v>13.8</v>
      </c>
      <c r="BW192">
        <v>24.9</v>
      </c>
      <c r="BX192">
        <v>9.1</v>
      </c>
      <c r="BY192">
        <v>16.8</v>
      </c>
      <c r="BZ192">
        <v>1</v>
      </c>
      <c r="CA192">
        <v>8.3000000000000007</v>
      </c>
      <c r="CB192">
        <v>1.5</v>
      </c>
      <c r="CC192">
        <v>1.2</v>
      </c>
      <c r="CD192">
        <v>3.5</v>
      </c>
      <c r="CE192">
        <v>1.5</v>
      </c>
      <c r="CF192">
        <v>3</v>
      </c>
      <c r="CG192">
        <v>5.4000000000000003E-3</v>
      </c>
      <c r="CH192">
        <v>0.14580000000000001</v>
      </c>
      <c r="CI192">
        <v>0.5645</v>
      </c>
      <c r="CJ192">
        <v>0.1293</v>
      </c>
      <c r="CK192">
        <v>6.8199999999999997E-2</v>
      </c>
      <c r="CL192">
        <f t="shared" ca="1" si="6"/>
        <v>69</v>
      </c>
      <c r="CM192">
        <f t="shared" ca="1" si="7"/>
        <v>66</v>
      </c>
      <c r="CN192">
        <f t="shared" ca="1" si="8"/>
        <v>74</v>
      </c>
    </row>
    <row r="193" spans="1:92" x14ac:dyDescent="0.3">
      <c r="A193">
        <v>27171</v>
      </c>
      <c r="B193" t="s">
        <v>272</v>
      </c>
      <c r="C193" t="s">
        <v>261</v>
      </c>
      <c r="D193">
        <v>138377</v>
      </c>
      <c r="E193">
        <v>1</v>
      </c>
      <c r="F193">
        <v>1</v>
      </c>
      <c r="G193">
        <v>6639</v>
      </c>
      <c r="H193">
        <v>34.6</v>
      </c>
      <c r="I193">
        <v>74674</v>
      </c>
      <c r="J193">
        <v>72455</v>
      </c>
      <c r="K193">
        <v>2219</v>
      </c>
      <c r="L193">
        <v>3</v>
      </c>
      <c r="M193">
        <v>124.3004</v>
      </c>
      <c r="N193">
        <v>4.7977626339637398</v>
      </c>
      <c r="O193" s="1">
        <v>43917</v>
      </c>
      <c r="P193" s="1">
        <v>43908</v>
      </c>
      <c r="Q193">
        <v>-28.908457993358901</v>
      </c>
      <c r="R193">
        <v>-28.113642681946999</v>
      </c>
      <c r="S193">
        <v>16.6229019808837</v>
      </c>
      <c r="T193">
        <v>-12.632438101469999</v>
      </c>
      <c r="U193">
        <v>-17.673726966930602</v>
      </c>
      <c r="V193">
        <v>-4.9727380087266804</v>
      </c>
      <c r="W193">
        <v>-24.7967407590947</v>
      </c>
      <c r="X193">
        <v>-30.673892112344301</v>
      </c>
      <c r="Y193">
        <v>3.3525426783671</v>
      </c>
      <c r="Z193">
        <v>-27.523784383511099</v>
      </c>
      <c r="AA193">
        <v>-30.0763137985473</v>
      </c>
      <c r="AB193">
        <v>9.9856489970978792</v>
      </c>
      <c r="AC193">
        <v>-33.690418704605101</v>
      </c>
      <c r="AD193">
        <v>-24.890642113013701</v>
      </c>
      <c r="AE193">
        <v>15.5085046916636</v>
      </c>
      <c r="AF193">
        <v>-36.148673315199503</v>
      </c>
      <c r="AG193">
        <v>-26.336265864570301</v>
      </c>
      <c r="AH193">
        <v>11.946589183033501</v>
      </c>
      <c r="AI193">
        <v>-58.045345890199499</v>
      </c>
      <c r="AJ193">
        <v>-41.417031433570301</v>
      </c>
      <c r="AK193">
        <v>-24.510044644966499</v>
      </c>
      <c r="AL193" s="1">
        <v>43938</v>
      </c>
      <c r="AM193" s="1">
        <v>43994</v>
      </c>
      <c r="AN193" s="1">
        <v>44026</v>
      </c>
      <c r="AO193" s="1">
        <v>44092</v>
      </c>
      <c r="AP193" s="1">
        <v>44107</v>
      </c>
      <c r="AQ193" s="1">
        <v>44180</v>
      </c>
      <c r="AR193">
        <v>638.83448839041205</v>
      </c>
      <c r="AS193">
        <v>34.687845523461299</v>
      </c>
      <c r="AT193">
        <v>117.07147864168201</v>
      </c>
      <c r="AU193">
        <v>276.78010073928499</v>
      </c>
      <c r="AV193">
        <v>691.58892012400895</v>
      </c>
      <c r="BE193">
        <v>3.6133172420272199</v>
      </c>
      <c r="BF193">
        <v>3.6133172420272199</v>
      </c>
      <c r="BG193">
        <v>18.066586210136101</v>
      </c>
      <c r="BI193" s="1">
        <v>44152</v>
      </c>
      <c r="BJ193">
        <v>222</v>
      </c>
      <c r="BK193">
        <v>661.11943180000003</v>
      </c>
      <c r="BL193">
        <v>76.505252369971799</v>
      </c>
      <c r="BM193">
        <v>66.778523489932894</v>
      </c>
      <c r="BN193">
        <v>86.241610738255005</v>
      </c>
      <c r="BO193">
        <v>76.510067114093999</v>
      </c>
      <c r="BP193">
        <v>64.150943396226396</v>
      </c>
      <c r="BQ193">
        <v>0.62159211698124095</v>
      </c>
      <c r="BR193">
        <v>4.5</v>
      </c>
      <c r="BS193">
        <v>3.2</v>
      </c>
      <c r="BT193">
        <v>34325</v>
      </c>
      <c r="BU193">
        <v>5.5</v>
      </c>
      <c r="BV193">
        <v>11.8</v>
      </c>
      <c r="BW193">
        <v>28.4</v>
      </c>
      <c r="BX193">
        <v>9.3000000000000007</v>
      </c>
      <c r="BY193">
        <v>7.3</v>
      </c>
      <c r="BZ193">
        <v>0.6</v>
      </c>
      <c r="CA193">
        <v>7.4</v>
      </c>
      <c r="CB193">
        <v>4.2</v>
      </c>
      <c r="CC193">
        <v>1.7</v>
      </c>
      <c r="CD193">
        <v>3.7</v>
      </c>
      <c r="CE193">
        <v>0.9</v>
      </c>
      <c r="CF193">
        <v>3.3</v>
      </c>
      <c r="CG193">
        <v>2.07E-2</v>
      </c>
      <c r="CH193">
        <v>0.1321</v>
      </c>
      <c r="CI193">
        <v>0.31519999999999998</v>
      </c>
      <c r="CJ193">
        <v>0.15090000000000001</v>
      </c>
      <c r="CK193">
        <v>4.6199999999999998E-2</v>
      </c>
      <c r="CL193">
        <f t="shared" ca="1" si="6"/>
        <v>56</v>
      </c>
      <c r="CM193">
        <f t="shared" ca="1" si="7"/>
        <v>66</v>
      </c>
      <c r="CN193">
        <f t="shared" ca="1" si="8"/>
        <v>73</v>
      </c>
    </row>
    <row r="194" spans="1:92" x14ac:dyDescent="0.3">
      <c r="A194">
        <v>28009</v>
      </c>
      <c r="B194" t="s">
        <v>273</v>
      </c>
      <c r="C194" t="s">
        <v>274</v>
      </c>
      <c r="D194">
        <v>8259</v>
      </c>
      <c r="E194">
        <v>1</v>
      </c>
      <c r="F194">
        <v>1</v>
      </c>
      <c r="G194">
        <v>1807</v>
      </c>
      <c r="H194">
        <v>64</v>
      </c>
      <c r="I194">
        <v>3078</v>
      </c>
      <c r="J194">
        <v>2907</v>
      </c>
      <c r="K194">
        <v>171</v>
      </c>
      <c r="L194">
        <v>5.6</v>
      </c>
      <c r="M194">
        <v>78.641000000000005</v>
      </c>
      <c r="N194">
        <v>21.879162126165401</v>
      </c>
      <c r="O194" s="1">
        <v>43924</v>
      </c>
      <c r="P194" s="1">
        <v>43910</v>
      </c>
      <c r="Q194">
        <v>-4.7079206167164598</v>
      </c>
      <c r="R194">
        <v>0</v>
      </c>
      <c r="S194">
        <v>-147.564032041872</v>
      </c>
      <c r="T194">
        <v>-1.69937073257839</v>
      </c>
      <c r="U194">
        <v>0</v>
      </c>
      <c r="V194">
        <v>-36.830184415720304</v>
      </c>
      <c r="W194">
        <v>-6.4168999662651798</v>
      </c>
      <c r="X194">
        <v>0</v>
      </c>
      <c r="Y194">
        <v>-84.925995593671004</v>
      </c>
      <c r="Z194">
        <v>-5.6127689644106704</v>
      </c>
      <c r="AA194">
        <v>0</v>
      </c>
      <c r="AB194">
        <v>-109.082511469279</v>
      </c>
      <c r="AC194">
        <v>-2.9683398035646098</v>
      </c>
      <c r="AD194">
        <v>0</v>
      </c>
      <c r="AE194">
        <v>-181.35892754092399</v>
      </c>
      <c r="AF194">
        <v>-2.9483849919003</v>
      </c>
      <c r="AG194">
        <v>0</v>
      </c>
      <c r="AH194">
        <v>-220.08851137307099</v>
      </c>
      <c r="AL194" s="1">
        <v>43922</v>
      </c>
      <c r="AM194" s="1">
        <v>43971</v>
      </c>
      <c r="AN194" s="1">
        <v>43996</v>
      </c>
      <c r="AO194" s="1">
        <v>44071</v>
      </c>
      <c r="AP194" s="1">
        <v>44111</v>
      </c>
      <c r="AR194">
        <v>1065.5042983412</v>
      </c>
      <c r="AS194">
        <v>60.540016951204699</v>
      </c>
      <c r="AT194">
        <v>145.296040682891</v>
      </c>
      <c r="AU194">
        <v>169.51204746337299</v>
      </c>
      <c r="AV194">
        <v>1392.42038987771</v>
      </c>
      <c r="BE194">
        <v>0</v>
      </c>
      <c r="BF194">
        <v>0</v>
      </c>
      <c r="BG194">
        <v>48.432013560963803</v>
      </c>
      <c r="BI194" s="1">
        <v>44210</v>
      </c>
      <c r="BJ194">
        <v>11</v>
      </c>
      <c r="BK194">
        <v>406.61614209999999</v>
      </c>
      <c r="BL194">
        <v>86.980306345732998</v>
      </c>
      <c r="BM194">
        <v>52.0833333333333</v>
      </c>
      <c r="BN194">
        <v>87.5</v>
      </c>
      <c r="BO194">
        <v>82.8125</v>
      </c>
      <c r="BP194">
        <v>58.914728682170498</v>
      </c>
      <c r="BQ194">
        <v>0.56092698729130297</v>
      </c>
      <c r="BR194">
        <v>23.4</v>
      </c>
      <c r="BS194">
        <v>8.6</v>
      </c>
      <c r="BT194">
        <v>20363</v>
      </c>
      <c r="BU194">
        <v>30.1</v>
      </c>
      <c r="BV194">
        <v>17.600000000000001</v>
      </c>
      <c r="BW194">
        <v>21.8</v>
      </c>
      <c r="BX194">
        <v>18.5</v>
      </c>
      <c r="BY194">
        <v>39.6</v>
      </c>
      <c r="BZ194">
        <v>0.7</v>
      </c>
      <c r="CA194">
        <v>0.2</v>
      </c>
      <c r="CB194">
        <v>30.1</v>
      </c>
      <c r="CC194">
        <v>1.5</v>
      </c>
      <c r="CD194">
        <v>3.3</v>
      </c>
      <c r="CE194">
        <v>1</v>
      </c>
      <c r="CF194">
        <v>15.9</v>
      </c>
      <c r="CG194">
        <v>0.95730000000000004</v>
      </c>
      <c r="CH194">
        <v>0.38329999999999997</v>
      </c>
      <c r="CI194">
        <v>0.66379999999999995</v>
      </c>
      <c r="CJ194">
        <v>0.1203</v>
      </c>
      <c r="CK194">
        <v>0.66049999999999998</v>
      </c>
      <c r="CL194">
        <f t="shared" ca="1" si="6"/>
        <v>49</v>
      </c>
      <c r="CM194">
        <f t="shared" ca="1" si="7"/>
        <v>75</v>
      </c>
      <c r="CN194">
        <f t="shared" ca="1" si="8"/>
        <v>190</v>
      </c>
    </row>
    <row r="195" spans="1:92" x14ac:dyDescent="0.3">
      <c r="A195">
        <v>28033</v>
      </c>
      <c r="B195" t="s">
        <v>275</v>
      </c>
      <c r="C195" t="s">
        <v>274</v>
      </c>
      <c r="D195">
        <v>184945</v>
      </c>
      <c r="E195">
        <v>1</v>
      </c>
      <c r="F195">
        <v>1</v>
      </c>
      <c r="G195">
        <v>16255</v>
      </c>
      <c r="H195">
        <v>40</v>
      </c>
      <c r="I195">
        <v>89980</v>
      </c>
      <c r="J195">
        <v>86596</v>
      </c>
      <c r="K195">
        <v>3384</v>
      </c>
      <c r="L195">
        <v>3.8</v>
      </c>
      <c r="M195">
        <v>152.27090000000001</v>
      </c>
      <c r="N195">
        <v>8.7890994620022198</v>
      </c>
      <c r="O195" s="1">
        <v>43924</v>
      </c>
      <c r="P195" s="1">
        <v>43910</v>
      </c>
      <c r="Q195">
        <v>-17.551735702597199</v>
      </c>
      <c r="R195">
        <v>-22.798884739004201</v>
      </c>
      <c r="S195">
        <v>738.63119944304799</v>
      </c>
      <c r="T195">
        <v>-2.6586722085860202</v>
      </c>
      <c r="U195">
        <v>-6.6808127953966796</v>
      </c>
      <c r="V195">
        <v>172.81982165092501</v>
      </c>
      <c r="W195">
        <v>-12.2354660399139</v>
      </c>
      <c r="X195">
        <v>-23.416810371467299</v>
      </c>
      <c r="Y195">
        <v>236.89954970475799</v>
      </c>
      <c r="Z195">
        <v>-15.2957617263628</v>
      </c>
      <c r="AA195">
        <v>-26.476044601230701</v>
      </c>
      <c r="AB195">
        <v>368.36757334631</v>
      </c>
      <c r="AC195">
        <v>-20.455403901481599</v>
      </c>
      <c r="AD195">
        <v>-20.463875821226502</v>
      </c>
      <c r="AE195">
        <v>924.47352281486303</v>
      </c>
      <c r="AF195">
        <v>-29.711730130726199</v>
      </c>
      <c r="AG195">
        <v>-20.894638949212901</v>
      </c>
      <c r="AH195">
        <v>1161.6394313794499</v>
      </c>
      <c r="AL195" s="1">
        <v>43919</v>
      </c>
      <c r="AM195" s="1">
        <v>43951</v>
      </c>
      <c r="AN195" s="1">
        <v>43973</v>
      </c>
      <c r="AO195" s="1">
        <v>44060</v>
      </c>
      <c r="AP195" s="1">
        <v>44119</v>
      </c>
      <c r="AR195">
        <v>1337.69499040255</v>
      </c>
      <c r="AS195">
        <v>96.244829543918499</v>
      </c>
      <c r="AT195">
        <v>147.07075076374099</v>
      </c>
      <c r="AU195">
        <v>271.972748655006</v>
      </c>
      <c r="AV195">
        <v>1537.7544675444101</v>
      </c>
      <c r="BE195">
        <v>10.814025791451501</v>
      </c>
      <c r="BF195">
        <v>12.9768309497418</v>
      </c>
      <c r="BG195">
        <v>29.7385709264917</v>
      </c>
      <c r="BI195" s="1">
        <v>44185</v>
      </c>
      <c r="BJ195">
        <v>173</v>
      </c>
      <c r="BK195">
        <v>476.31873619999999</v>
      </c>
      <c r="BL195">
        <v>82.131364754874099</v>
      </c>
      <c r="BM195">
        <v>63.403263403263402</v>
      </c>
      <c r="BN195">
        <v>89.184149184149206</v>
      </c>
      <c r="BO195">
        <v>84.662004662004705</v>
      </c>
      <c r="BP195">
        <v>57.051654091700499</v>
      </c>
      <c r="BQ195">
        <v>0.65589466473856495</v>
      </c>
      <c r="BR195">
        <v>9.1</v>
      </c>
      <c r="BS195">
        <v>5.8</v>
      </c>
      <c r="BT195">
        <v>29190</v>
      </c>
      <c r="BU195">
        <v>10.3</v>
      </c>
      <c r="BV195">
        <v>12.3</v>
      </c>
      <c r="BW195">
        <v>26.2</v>
      </c>
      <c r="BX195">
        <v>11.7</v>
      </c>
      <c r="BY195">
        <v>34.5</v>
      </c>
      <c r="BZ195">
        <v>1.2</v>
      </c>
      <c r="CA195">
        <v>4.2</v>
      </c>
      <c r="CB195">
        <v>4.9000000000000004</v>
      </c>
      <c r="CC195">
        <v>2.5</v>
      </c>
      <c r="CD195">
        <v>3.1</v>
      </c>
      <c r="CE195">
        <v>0.4</v>
      </c>
      <c r="CF195">
        <v>8.9</v>
      </c>
      <c r="CG195">
        <v>0.307</v>
      </c>
      <c r="CH195">
        <v>0.41320000000000001</v>
      </c>
      <c r="CI195">
        <v>0.7319</v>
      </c>
      <c r="CJ195">
        <v>0.1414</v>
      </c>
      <c r="CK195">
        <v>0.30320000000000003</v>
      </c>
      <c r="CL195">
        <f t="shared" ref="CL195:CL258" ca="1" si="9">IF(_xlfn.DAYS(AM195,AL195)&lt;0,_xlfn.DAYS(TODAY(),AL195),_xlfn.DAYS(AM195,AL195))</f>
        <v>32</v>
      </c>
      <c r="CM195">
        <f t="shared" ref="CM195:CM258" ca="1" si="10">IF(_xlfn.DAYS(AO195,AN195)&lt;0,_xlfn.DAYS(TODAY(),AN195),_xlfn.DAYS(AO195,AN195))</f>
        <v>87</v>
      </c>
      <c r="CN195">
        <f t="shared" ref="CN195:CN258" ca="1" si="11">IF(_xlfn.DAYS(AQ195,AP195)&lt;0,_xlfn.DAYS(TODAY(),AP195),_xlfn.DAYS(AQ195,AP195))</f>
        <v>182</v>
      </c>
    </row>
    <row r="196" spans="1:92" x14ac:dyDescent="0.3">
      <c r="A196">
        <v>28093</v>
      </c>
      <c r="B196" t="s">
        <v>276</v>
      </c>
      <c r="C196" t="s">
        <v>274</v>
      </c>
      <c r="D196">
        <v>35294</v>
      </c>
      <c r="E196">
        <v>1</v>
      </c>
      <c r="F196">
        <v>1</v>
      </c>
      <c r="G196">
        <v>7019</v>
      </c>
      <c r="H196">
        <v>58.8</v>
      </c>
      <c r="I196">
        <v>14591</v>
      </c>
      <c r="J196">
        <v>13861</v>
      </c>
      <c r="K196">
        <v>730</v>
      </c>
      <c r="L196">
        <v>5</v>
      </c>
      <c r="M196">
        <v>90.042500000000004</v>
      </c>
      <c r="N196">
        <v>19.887232957443199</v>
      </c>
      <c r="O196" s="1">
        <v>43924</v>
      </c>
      <c r="P196" s="1">
        <v>43910</v>
      </c>
      <c r="Q196">
        <v>-0.21784819888592</v>
      </c>
      <c r="R196">
        <v>-23.5324365813558</v>
      </c>
      <c r="S196">
        <v>-130.47201530969301</v>
      </c>
      <c r="T196">
        <v>-0.48540830281872899</v>
      </c>
      <c r="U196">
        <v>-4.2289686950220604</v>
      </c>
      <c r="V196">
        <v>-32.985446381589497</v>
      </c>
      <c r="W196">
        <v>-5.4126661884063498</v>
      </c>
      <c r="X196">
        <v>-13.5072157355188</v>
      </c>
      <c r="Y196">
        <v>-57.195362193621698</v>
      </c>
      <c r="Z196">
        <v>-6.0219193224998202</v>
      </c>
      <c r="AA196">
        <v>-15.549712346225901</v>
      </c>
      <c r="AB196">
        <v>-73.458503167005105</v>
      </c>
      <c r="AC196">
        <v>2.2869337765628401</v>
      </c>
      <c r="AD196">
        <v>-30.379768774183201</v>
      </c>
      <c r="AE196">
        <v>-165.48337423484199</v>
      </c>
      <c r="AF196">
        <v>2.2067437942185002</v>
      </c>
      <c r="AG196">
        <v>-38.5786455226486</v>
      </c>
      <c r="AH196">
        <v>-204.430409564542</v>
      </c>
      <c r="AL196" s="1">
        <v>43921</v>
      </c>
      <c r="AM196" s="1">
        <v>43947</v>
      </c>
      <c r="AN196" s="1">
        <v>43966</v>
      </c>
      <c r="AO196" s="1">
        <v>44075</v>
      </c>
      <c r="AP196" s="1">
        <v>44118</v>
      </c>
      <c r="AR196">
        <v>1198.50399501332</v>
      </c>
      <c r="AS196">
        <v>99.166997223324103</v>
      </c>
      <c r="AT196">
        <v>121.833739445798</v>
      </c>
      <c r="AU196">
        <v>229.50076500255</v>
      </c>
      <c r="AV196">
        <v>1416.67138890463</v>
      </c>
      <c r="BE196">
        <v>14.166713889046299</v>
      </c>
      <c r="BF196">
        <v>14.166713889046299</v>
      </c>
      <c r="BG196">
        <v>39.666798889329598</v>
      </c>
      <c r="BI196" s="1">
        <v>44210</v>
      </c>
      <c r="BJ196">
        <v>38</v>
      </c>
      <c r="BK196">
        <v>706.18488000000002</v>
      </c>
      <c r="BL196">
        <v>81.112835291509597</v>
      </c>
      <c r="BM196">
        <v>57.96875</v>
      </c>
      <c r="BN196">
        <v>87.65625</v>
      </c>
      <c r="BO196">
        <v>84.84375</v>
      </c>
      <c r="BP196">
        <v>54.756380510440799</v>
      </c>
      <c r="BQ196">
        <v>0.443897836781454</v>
      </c>
      <c r="BR196">
        <v>18.3</v>
      </c>
      <c r="BS196">
        <v>6.6</v>
      </c>
      <c r="BT196">
        <v>21352</v>
      </c>
      <c r="BU196">
        <v>18.7</v>
      </c>
      <c r="BV196">
        <v>16.399999999999999</v>
      </c>
      <c r="BW196">
        <v>21.6</v>
      </c>
      <c r="BX196">
        <v>14</v>
      </c>
      <c r="BY196">
        <v>52.3</v>
      </c>
      <c r="BZ196">
        <v>0.3</v>
      </c>
      <c r="CA196">
        <v>0.7</v>
      </c>
      <c r="CB196">
        <v>20.399999999999999</v>
      </c>
      <c r="CC196">
        <v>1.7</v>
      </c>
      <c r="CD196">
        <v>5.3</v>
      </c>
      <c r="CE196">
        <v>5.7</v>
      </c>
      <c r="CF196">
        <v>15.4</v>
      </c>
      <c r="CG196">
        <v>0.81499999999999995</v>
      </c>
      <c r="CH196">
        <v>0.31609999999999999</v>
      </c>
      <c r="CI196">
        <v>0.57909999999999995</v>
      </c>
      <c r="CJ196">
        <v>0.53680000000000005</v>
      </c>
      <c r="CK196">
        <v>0.69040000000000001</v>
      </c>
      <c r="CL196">
        <f t="shared" ca="1" si="9"/>
        <v>26</v>
      </c>
      <c r="CM196">
        <f t="shared" ca="1" si="10"/>
        <v>109</v>
      </c>
      <c r="CN196">
        <f t="shared" ca="1" si="11"/>
        <v>183</v>
      </c>
    </row>
    <row r="197" spans="1:92" x14ac:dyDescent="0.3">
      <c r="A197">
        <v>28137</v>
      </c>
      <c r="B197" t="s">
        <v>277</v>
      </c>
      <c r="C197" t="s">
        <v>274</v>
      </c>
      <c r="D197">
        <v>28321</v>
      </c>
      <c r="E197">
        <v>1</v>
      </c>
      <c r="F197">
        <v>1</v>
      </c>
      <c r="G197">
        <v>4827</v>
      </c>
      <c r="H197">
        <v>51</v>
      </c>
      <c r="I197">
        <v>12259</v>
      </c>
      <c r="J197">
        <v>11659</v>
      </c>
      <c r="K197">
        <v>600</v>
      </c>
      <c r="L197">
        <v>4.9000000000000004</v>
      </c>
      <c r="M197">
        <v>107.46980000000001</v>
      </c>
      <c r="N197">
        <v>17.043889693160601</v>
      </c>
      <c r="O197" s="1">
        <v>43924</v>
      </c>
      <c r="P197" s="1">
        <v>43910</v>
      </c>
      <c r="Q197">
        <v>-12.8387610195785</v>
      </c>
      <c r="R197">
        <v>-37.0971761588956</v>
      </c>
      <c r="S197">
        <v>-69.474831857831305</v>
      </c>
      <c r="T197">
        <v>-3.32813955167375</v>
      </c>
      <c r="U197">
        <v>-8.4317482436703894</v>
      </c>
      <c r="V197">
        <v>-17.6103830669635</v>
      </c>
      <c r="W197">
        <v>-15.5421180061439</v>
      </c>
      <c r="X197">
        <v>-41.226579785132103</v>
      </c>
      <c r="Y197">
        <v>-77.285983154013394</v>
      </c>
      <c r="Z197">
        <v>-18.492405495797701</v>
      </c>
      <c r="AA197">
        <v>-45.411023165832297</v>
      </c>
      <c r="AB197">
        <v>-91.514008647608804</v>
      </c>
      <c r="AC197">
        <v>-30.675840550464301</v>
      </c>
      <c r="AD197">
        <v>-59.172475414741697</v>
      </c>
      <c r="AE197">
        <v>-157.43864907444799</v>
      </c>
      <c r="AL197" s="1">
        <v>43922</v>
      </c>
      <c r="AM197" s="1">
        <v>44063</v>
      </c>
      <c r="AN197" s="1">
        <v>44096</v>
      </c>
      <c r="AO197" s="1">
        <v>44194</v>
      </c>
      <c r="AR197">
        <v>1913.77423113591</v>
      </c>
      <c r="AS197">
        <v>95.335616680201994</v>
      </c>
      <c r="AT197">
        <v>144.76889940327001</v>
      </c>
      <c r="AU197">
        <v>310.72349140213998</v>
      </c>
      <c r="AV197">
        <v>2097.38356696444</v>
      </c>
      <c r="BE197">
        <v>67.088026552734704</v>
      </c>
      <c r="BF197">
        <v>67.088026552734704</v>
      </c>
      <c r="BI197" s="1">
        <v>44170</v>
      </c>
      <c r="BJ197">
        <v>27</v>
      </c>
      <c r="BK197">
        <v>404.7632772</v>
      </c>
      <c r="BL197">
        <v>83.770491803278702</v>
      </c>
      <c r="BM197">
        <v>60.887096774193601</v>
      </c>
      <c r="BN197">
        <v>87.903225806451601</v>
      </c>
      <c r="BO197">
        <v>82.056451612903203</v>
      </c>
      <c r="BP197">
        <v>47.7653631284916</v>
      </c>
      <c r="BQ197">
        <v>0.64462028038187003</v>
      </c>
      <c r="BR197">
        <v>19.7</v>
      </c>
      <c r="BS197">
        <v>7.6</v>
      </c>
      <c r="BT197">
        <v>23542</v>
      </c>
      <c r="BU197">
        <v>18.399999999999999</v>
      </c>
      <c r="BV197">
        <v>15.7</v>
      </c>
      <c r="BW197">
        <v>23.4</v>
      </c>
      <c r="BX197">
        <v>15</v>
      </c>
      <c r="BY197">
        <v>35.5</v>
      </c>
      <c r="BZ197">
        <v>0.9</v>
      </c>
      <c r="CA197">
        <v>1.3</v>
      </c>
      <c r="CB197">
        <v>21.9</v>
      </c>
      <c r="CC197">
        <v>4.9000000000000004</v>
      </c>
      <c r="CD197">
        <v>5.2</v>
      </c>
      <c r="CE197">
        <v>6.8</v>
      </c>
      <c r="CF197">
        <v>11.9</v>
      </c>
      <c r="CG197">
        <v>0.81969999999999998</v>
      </c>
      <c r="CH197">
        <v>0.59789999999999999</v>
      </c>
      <c r="CI197">
        <v>0.69210000000000005</v>
      </c>
      <c r="CJ197">
        <v>0.87680000000000002</v>
      </c>
      <c r="CK197">
        <v>0.86499999999999999</v>
      </c>
      <c r="CL197">
        <f t="shared" ca="1" si="9"/>
        <v>141</v>
      </c>
      <c r="CM197">
        <f t="shared" ca="1" si="10"/>
        <v>98</v>
      </c>
      <c r="CN197">
        <f t="shared" ca="1" si="11"/>
        <v>0</v>
      </c>
    </row>
    <row r="198" spans="1:92" x14ac:dyDescent="0.3">
      <c r="A198">
        <v>28143</v>
      </c>
      <c r="B198" t="s">
        <v>278</v>
      </c>
      <c r="C198" t="s">
        <v>274</v>
      </c>
      <c r="D198">
        <v>9632</v>
      </c>
      <c r="E198">
        <v>1</v>
      </c>
      <c r="F198">
        <v>1</v>
      </c>
      <c r="G198">
        <v>2599</v>
      </c>
      <c r="H198">
        <v>49.6</v>
      </c>
      <c r="I198">
        <v>4477</v>
      </c>
      <c r="J198">
        <v>4240</v>
      </c>
      <c r="K198">
        <v>237</v>
      </c>
      <c r="L198">
        <v>5.3</v>
      </c>
      <c r="M198">
        <v>74.079099999999997</v>
      </c>
      <c r="N198">
        <v>26.9829734219269</v>
      </c>
      <c r="O198" s="1">
        <v>43924</v>
      </c>
      <c r="P198" s="1">
        <v>43910</v>
      </c>
      <c r="Q198">
        <v>-25.402439894695199</v>
      </c>
      <c r="R198">
        <v>-70.533839045053895</v>
      </c>
      <c r="S198">
        <v>-124.762987329087</v>
      </c>
      <c r="T198">
        <v>-3.84133190303606</v>
      </c>
      <c r="U198">
        <v>-9.7582940232677906</v>
      </c>
      <c r="V198">
        <v>-24.249947330323099</v>
      </c>
      <c r="W198">
        <v>-29.148817600166399</v>
      </c>
      <c r="X198">
        <v>-78.639855811941601</v>
      </c>
      <c r="Y198">
        <v>-162.88740027857901</v>
      </c>
      <c r="Z198">
        <v>-40.658483042328299</v>
      </c>
      <c r="AA198">
        <v>-92.330617494376895</v>
      </c>
      <c r="AB198">
        <v>-237.17596537883799</v>
      </c>
      <c r="AL198" s="1">
        <v>43917</v>
      </c>
      <c r="AM198" s="1">
        <v>44076</v>
      </c>
      <c r="AN198" s="1">
        <v>44159</v>
      </c>
      <c r="AR198">
        <v>1515.78073089701</v>
      </c>
      <c r="AS198">
        <v>197.25913621262501</v>
      </c>
      <c r="AT198">
        <v>363.37209302325601</v>
      </c>
      <c r="AU198">
        <v>519.10299003322302</v>
      </c>
      <c r="AV198">
        <v>1868.7707641196</v>
      </c>
      <c r="BE198">
        <v>31.1461794019934</v>
      </c>
      <c r="BF198">
        <v>41.528239202657801</v>
      </c>
      <c r="BI198" s="1">
        <v>44048</v>
      </c>
      <c r="BJ198">
        <v>14</v>
      </c>
      <c r="BK198">
        <v>454.67805579999998</v>
      </c>
      <c r="BL198">
        <v>79.612640163098902</v>
      </c>
      <c r="BM198">
        <v>45.9016393442623</v>
      </c>
      <c r="BN198">
        <v>86.065573770491795</v>
      </c>
      <c r="BO198">
        <v>70.491803278688494</v>
      </c>
      <c r="BP198">
        <v>38.554216867469897</v>
      </c>
      <c r="BQ198">
        <v>0.23913652929632701</v>
      </c>
      <c r="BR198">
        <v>21.9</v>
      </c>
      <c r="BS198">
        <v>10.5</v>
      </c>
      <c r="BT198">
        <v>19115</v>
      </c>
      <c r="BU198">
        <v>18.5</v>
      </c>
      <c r="BV198">
        <v>11.2</v>
      </c>
      <c r="BW198">
        <v>29.7</v>
      </c>
      <c r="BX198">
        <v>12.5</v>
      </c>
      <c r="BY198">
        <v>80.8</v>
      </c>
      <c r="BZ198">
        <v>1.4</v>
      </c>
      <c r="CA198">
        <v>14.9</v>
      </c>
      <c r="CB198">
        <v>16.600000000000001</v>
      </c>
      <c r="CC198">
        <v>4.7</v>
      </c>
      <c r="CD198">
        <v>9.4</v>
      </c>
      <c r="CE198">
        <v>1.2</v>
      </c>
      <c r="CF198">
        <v>14.6</v>
      </c>
      <c r="CG198">
        <v>0.93540000000000001</v>
      </c>
      <c r="CH198">
        <v>0.67559999999999998</v>
      </c>
      <c r="CI198">
        <v>0.88029999999999997</v>
      </c>
      <c r="CJ198">
        <v>0.97070000000000001</v>
      </c>
      <c r="CK198">
        <v>0.97199999999999998</v>
      </c>
      <c r="CL198">
        <f t="shared" ca="1" si="9"/>
        <v>159</v>
      </c>
      <c r="CM198">
        <f t="shared" ca="1" si="10"/>
        <v>142</v>
      </c>
      <c r="CN198">
        <f t="shared" ca="1" si="11"/>
        <v>0</v>
      </c>
    </row>
    <row r="199" spans="1:92" x14ac:dyDescent="0.3">
      <c r="A199">
        <v>29013</v>
      </c>
      <c r="B199" t="s">
        <v>279</v>
      </c>
      <c r="C199" t="s">
        <v>280</v>
      </c>
      <c r="D199">
        <v>16172</v>
      </c>
      <c r="E199">
        <v>1</v>
      </c>
      <c r="F199">
        <v>1</v>
      </c>
      <c r="G199">
        <v>2267</v>
      </c>
      <c r="H199">
        <v>59.5</v>
      </c>
      <c r="I199">
        <v>7960</v>
      </c>
      <c r="J199">
        <v>7657</v>
      </c>
      <c r="K199">
        <v>303</v>
      </c>
      <c r="L199">
        <v>3.8</v>
      </c>
      <c r="M199">
        <v>84.457499999999996</v>
      </c>
      <c r="N199">
        <v>14.0180558990848</v>
      </c>
      <c r="O199" s="1">
        <v>43927</v>
      </c>
      <c r="P199" s="1">
        <v>43909</v>
      </c>
      <c r="Q199">
        <v>-6.6710044510620001</v>
      </c>
      <c r="R199">
        <v>44.471986572442297</v>
      </c>
      <c r="S199">
        <v>-143.95387642911501</v>
      </c>
      <c r="T199">
        <v>-4.7643353847380796</v>
      </c>
      <c r="U199">
        <v>-5.39247027263856</v>
      </c>
      <c r="V199">
        <v>-43.254826911126599</v>
      </c>
      <c r="AL199" s="1">
        <v>43930</v>
      </c>
      <c r="AR199">
        <v>210.239920850853</v>
      </c>
      <c r="AS199">
        <v>37.1011625030918</v>
      </c>
      <c r="AT199">
        <v>37.1011625030918</v>
      </c>
      <c r="AU199">
        <v>74.2023250061835</v>
      </c>
      <c r="AV199">
        <v>272.07519168933999</v>
      </c>
      <c r="BE199">
        <v>6.18352708384863</v>
      </c>
      <c r="BF199">
        <v>6.18352708384863</v>
      </c>
      <c r="BI199" s="1">
        <v>44199</v>
      </c>
      <c r="BJ199">
        <v>15</v>
      </c>
      <c r="BK199">
        <v>836.69430820000002</v>
      </c>
      <c r="BL199">
        <v>86.916703009158297</v>
      </c>
      <c r="BM199">
        <v>57.219251336898402</v>
      </c>
      <c r="BN199">
        <v>85.561497326203195</v>
      </c>
      <c r="BO199">
        <v>67.914438502673804</v>
      </c>
      <c r="BP199">
        <v>47.368421052631597</v>
      </c>
      <c r="BQ199">
        <v>0.74797457310233095</v>
      </c>
      <c r="BR199">
        <v>12.3</v>
      </c>
      <c r="BS199">
        <v>4.4000000000000004</v>
      </c>
      <c r="BT199">
        <v>27035</v>
      </c>
      <c r="BU199">
        <v>13.3</v>
      </c>
      <c r="BV199">
        <v>19.100000000000001</v>
      </c>
      <c r="BW199">
        <v>23.9</v>
      </c>
      <c r="BX199">
        <v>16.600000000000001</v>
      </c>
      <c r="BY199">
        <v>5.6</v>
      </c>
      <c r="BZ199">
        <v>0.1</v>
      </c>
      <c r="CA199">
        <v>0.7</v>
      </c>
      <c r="CB199">
        <v>12.6</v>
      </c>
      <c r="CC199">
        <v>3.1</v>
      </c>
      <c r="CD199">
        <v>5</v>
      </c>
      <c r="CE199">
        <v>2</v>
      </c>
      <c r="CF199">
        <v>9.6</v>
      </c>
      <c r="CG199">
        <v>0.40129999999999999</v>
      </c>
      <c r="CH199">
        <v>0.88319999999999999</v>
      </c>
      <c r="CI199">
        <v>8.3699999999999997E-2</v>
      </c>
      <c r="CJ199">
        <v>0.40400000000000003</v>
      </c>
      <c r="CK199">
        <v>0.38569999999999999</v>
      </c>
      <c r="CL199">
        <f t="shared" ca="1" si="9"/>
        <v>371</v>
      </c>
      <c r="CM199">
        <f t="shared" ca="1" si="10"/>
        <v>0</v>
      </c>
      <c r="CN199">
        <f t="shared" ca="1" si="11"/>
        <v>0</v>
      </c>
    </row>
    <row r="200" spans="1:92" x14ac:dyDescent="0.3">
      <c r="A200">
        <v>29025</v>
      </c>
      <c r="B200" t="s">
        <v>281</v>
      </c>
      <c r="C200" t="s">
        <v>280</v>
      </c>
      <c r="D200">
        <v>9020</v>
      </c>
      <c r="E200">
        <v>1</v>
      </c>
      <c r="F200">
        <v>1</v>
      </c>
      <c r="G200">
        <v>1281</v>
      </c>
      <c r="H200">
        <v>53</v>
      </c>
      <c r="I200">
        <v>4404</v>
      </c>
      <c r="J200">
        <v>4266</v>
      </c>
      <c r="K200">
        <v>138</v>
      </c>
      <c r="L200">
        <v>3.1</v>
      </c>
      <c r="M200">
        <v>87.464200000000005</v>
      </c>
      <c r="N200">
        <v>14.2017738359202</v>
      </c>
      <c r="O200" s="1">
        <v>43927</v>
      </c>
      <c r="P200" s="1">
        <v>43909</v>
      </c>
      <c r="Q200">
        <v>-8.2445985984709793</v>
      </c>
      <c r="R200">
        <v>0</v>
      </c>
      <c r="S200">
        <v>-148.63602074298601</v>
      </c>
      <c r="T200">
        <v>-5.7646193518683004</v>
      </c>
      <c r="U200">
        <v>0</v>
      </c>
      <c r="V200">
        <v>-41.851481982276901</v>
      </c>
      <c r="W200">
        <v>-6.7919204494137198</v>
      </c>
      <c r="X200">
        <v>0</v>
      </c>
      <c r="Y200">
        <v>-164.81800905037699</v>
      </c>
      <c r="Z200">
        <v>-7.1928784028681898</v>
      </c>
      <c r="AA200">
        <v>0</v>
      </c>
      <c r="AB200">
        <v>-186.57011306670901</v>
      </c>
      <c r="AL200" s="1">
        <v>43928</v>
      </c>
      <c r="AM200" s="1">
        <v>44059</v>
      </c>
      <c r="AN200" s="1">
        <v>44082</v>
      </c>
      <c r="AR200">
        <v>321.507760532151</v>
      </c>
      <c r="AS200">
        <v>22.172949002217301</v>
      </c>
      <c r="AT200">
        <v>33.259423503325898</v>
      </c>
      <c r="AU200">
        <v>66.518847006651896</v>
      </c>
      <c r="AV200">
        <v>388.02660753880298</v>
      </c>
      <c r="BE200">
        <v>11.086474501108601</v>
      </c>
      <c r="BF200">
        <v>11.086474501108601</v>
      </c>
      <c r="BG200">
        <v>66.518847006651896</v>
      </c>
      <c r="BI200" s="1">
        <v>44154</v>
      </c>
      <c r="BJ200">
        <v>12</v>
      </c>
      <c r="BK200">
        <v>426.39195139999998</v>
      </c>
      <c r="BL200">
        <v>80.114860014357504</v>
      </c>
      <c r="BM200">
        <v>56.571428571428598</v>
      </c>
      <c r="BN200">
        <v>83.428571428571402</v>
      </c>
      <c r="BO200">
        <v>77.714285714285694</v>
      </c>
      <c r="BP200">
        <v>47.863247863247899</v>
      </c>
      <c r="BQ200">
        <v>0.74953617810760698</v>
      </c>
      <c r="BR200">
        <v>14.9</v>
      </c>
      <c r="BS200">
        <v>2.5</v>
      </c>
      <c r="BT200">
        <v>24238</v>
      </c>
      <c r="BU200">
        <v>9.8000000000000007</v>
      </c>
      <c r="BV200">
        <v>19.399999999999999</v>
      </c>
      <c r="BW200">
        <v>24.1</v>
      </c>
      <c r="BX200">
        <v>17.399999999999999</v>
      </c>
      <c r="BY200">
        <v>5.3</v>
      </c>
      <c r="BZ200">
        <v>0.4</v>
      </c>
      <c r="CA200">
        <v>0.8</v>
      </c>
      <c r="CB200">
        <v>12.6</v>
      </c>
      <c r="CC200">
        <v>4</v>
      </c>
      <c r="CD200">
        <v>7.1</v>
      </c>
      <c r="CE200">
        <v>2.2999999999999998</v>
      </c>
      <c r="CF200">
        <v>8.1999999999999993</v>
      </c>
      <c r="CG200">
        <v>0.36849999999999999</v>
      </c>
      <c r="CH200">
        <v>0.73860000000000003</v>
      </c>
      <c r="CI200">
        <v>0.19989999999999999</v>
      </c>
      <c r="CJ200">
        <v>0.6855</v>
      </c>
      <c r="CK200">
        <v>0.45129999999999998</v>
      </c>
      <c r="CL200">
        <f t="shared" ca="1" si="9"/>
        <v>131</v>
      </c>
      <c r="CM200">
        <f t="shared" ca="1" si="10"/>
        <v>219</v>
      </c>
      <c r="CN200">
        <f t="shared" ca="1" si="11"/>
        <v>0</v>
      </c>
    </row>
    <row r="201" spans="1:92" x14ac:dyDescent="0.3">
      <c r="A201">
        <v>29037</v>
      </c>
      <c r="B201" t="s">
        <v>282</v>
      </c>
      <c r="C201" t="s">
        <v>280</v>
      </c>
      <c r="D201">
        <v>105780</v>
      </c>
      <c r="E201">
        <v>1</v>
      </c>
      <c r="F201">
        <v>1</v>
      </c>
      <c r="G201">
        <v>8427</v>
      </c>
      <c r="H201">
        <v>40.700000000000003</v>
      </c>
      <c r="I201">
        <v>54386</v>
      </c>
      <c r="J201">
        <v>52726</v>
      </c>
      <c r="K201">
        <v>1660</v>
      </c>
      <c r="L201">
        <v>3.1</v>
      </c>
      <c r="M201">
        <v>131.17330000000001</v>
      </c>
      <c r="N201">
        <v>7.9665343165059603</v>
      </c>
      <c r="O201" s="1">
        <v>43927</v>
      </c>
      <c r="P201" s="1">
        <v>43909</v>
      </c>
      <c r="Q201">
        <v>-17.555548901521</v>
      </c>
      <c r="R201">
        <v>-15.571354320888</v>
      </c>
      <c r="S201">
        <v>72.285033779385898</v>
      </c>
      <c r="T201">
        <v>-4.9460456193314499</v>
      </c>
      <c r="U201">
        <v>-10.418105437170199</v>
      </c>
      <c r="V201">
        <v>11.3087668115885</v>
      </c>
      <c r="W201">
        <v>-13.941567548007001</v>
      </c>
      <c r="X201">
        <v>-22.489166486856899</v>
      </c>
      <c r="Y201">
        <v>13.6818904535192</v>
      </c>
      <c r="Z201">
        <v>-15.7249328762181</v>
      </c>
      <c r="AA201">
        <v>-21.969638883657701</v>
      </c>
      <c r="AB201">
        <v>27.651402736739801</v>
      </c>
      <c r="AC201">
        <v>-18.878904939563199</v>
      </c>
      <c r="AD201">
        <v>-12.924992741328801</v>
      </c>
      <c r="AE201">
        <v>89.162160494281196</v>
      </c>
      <c r="AF201">
        <v>-22.255788224212299</v>
      </c>
      <c r="AG201">
        <v>-11.587201878260201</v>
      </c>
      <c r="AH201">
        <v>95.857273280334894</v>
      </c>
      <c r="AI201">
        <v>-42.460741105158903</v>
      </c>
      <c r="AJ201">
        <v>-8.4888452880609506</v>
      </c>
      <c r="AK201">
        <v>83.006040153371799</v>
      </c>
      <c r="AL201" s="1">
        <v>43927</v>
      </c>
      <c r="AM201" s="1">
        <v>43962</v>
      </c>
      <c r="AN201" s="1">
        <v>43980</v>
      </c>
      <c r="AO201" s="1">
        <v>44069</v>
      </c>
      <c r="AP201" s="1">
        <v>44094</v>
      </c>
      <c r="AQ201" s="1">
        <v>44196</v>
      </c>
      <c r="AR201">
        <v>528.45528455284602</v>
      </c>
      <c r="AS201">
        <v>51.0493477027794</v>
      </c>
      <c r="AT201">
        <v>60.502930610701497</v>
      </c>
      <c r="AU201">
        <v>93.590470788428803</v>
      </c>
      <c r="AV201">
        <v>636.22612970315799</v>
      </c>
      <c r="BE201">
        <v>7.5628663263376801</v>
      </c>
      <c r="BF201">
        <v>8.5082246171298905</v>
      </c>
      <c r="BG201">
        <v>22.688598979013001</v>
      </c>
      <c r="BI201" s="1">
        <v>44154</v>
      </c>
      <c r="BJ201">
        <v>83</v>
      </c>
      <c r="BK201">
        <v>696.61423620000005</v>
      </c>
      <c r="BL201">
        <v>83.725270623366896</v>
      </c>
      <c r="BM201">
        <v>68.096234309623398</v>
      </c>
      <c r="BN201">
        <v>84.8326359832636</v>
      </c>
      <c r="BO201">
        <v>80.125523012552307</v>
      </c>
      <c r="BP201">
        <v>62.674418604651201</v>
      </c>
      <c r="BQ201">
        <v>0.64910766817022902</v>
      </c>
      <c r="BR201">
        <v>9.8000000000000007</v>
      </c>
      <c r="BS201">
        <v>4.3</v>
      </c>
      <c r="BT201">
        <v>31675</v>
      </c>
      <c r="BU201">
        <v>7.6</v>
      </c>
      <c r="BV201">
        <v>16.100000000000001</v>
      </c>
      <c r="BW201">
        <v>24.6</v>
      </c>
      <c r="BX201">
        <v>13.4</v>
      </c>
      <c r="BY201">
        <v>11.7</v>
      </c>
      <c r="BZ201">
        <v>0.6</v>
      </c>
      <c r="CA201">
        <v>2.8</v>
      </c>
      <c r="CB201">
        <v>4.4000000000000004</v>
      </c>
      <c r="CC201">
        <v>1.8</v>
      </c>
      <c r="CD201">
        <v>3.3</v>
      </c>
      <c r="CE201">
        <v>0.9</v>
      </c>
      <c r="CF201">
        <v>7.4</v>
      </c>
      <c r="CG201">
        <v>0.1459</v>
      </c>
      <c r="CH201">
        <v>0.39860000000000001</v>
      </c>
      <c r="CI201">
        <v>0.39889999999999998</v>
      </c>
      <c r="CJ201">
        <v>6.8400000000000002E-2</v>
      </c>
      <c r="CK201">
        <v>0.1188</v>
      </c>
      <c r="CL201">
        <f t="shared" ca="1" si="9"/>
        <v>35</v>
      </c>
      <c r="CM201">
        <f t="shared" ca="1" si="10"/>
        <v>89</v>
      </c>
      <c r="CN201">
        <f t="shared" ca="1" si="11"/>
        <v>102</v>
      </c>
    </row>
    <row r="202" spans="1:92" x14ac:dyDescent="0.3">
      <c r="A202">
        <v>29047</v>
      </c>
      <c r="B202" t="s">
        <v>135</v>
      </c>
      <c r="C202" t="s">
        <v>280</v>
      </c>
      <c r="D202">
        <v>249948</v>
      </c>
      <c r="E202">
        <v>1</v>
      </c>
      <c r="F202">
        <v>1</v>
      </c>
      <c r="G202">
        <v>17153</v>
      </c>
      <c r="H202">
        <v>35.6</v>
      </c>
      <c r="I202">
        <v>134903</v>
      </c>
      <c r="J202">
        <v>130999</v>
      </c>
      <c r="K202">
        <v>3904</v>
      </c>
      <c r="L202">
        <v>2.9</v>
      </c>
      <c r="M202">
        <v>126.7055</v>
      </c>
      <c r="N202">
        <v>6.8626274265047096</v>
      </c>
      <c r="O202" s="1">
        <v>43927</v>
      </c>
      <c r="P202" s="1">
        <v>43909</v>
      </c>
      <c r="Q202">
        <v>-26.5517833883878</v>
      </c>
      <c r="R202">
        <v>-37.722086577030097</v>
      </c>
      <c r="S202">
        <v>945.971283329789</v>
      </c>
      <c r="T202">
        <v>-21.324149140285598</v>
      </c>
      <c r="U202">
        <v>-30.8210571439886</v>
      </c>
      <c r="V202">
        <v>429.70226943025301</v>
      </c>
      <c r="W202">
        <v>-29.456552698243701</v>
      </c>
      <c r="X202">
        <v>-39.1628241187721</v>
      </c>
      <c r="Y202">
        <v>1112.05626160098</v>
      </c>
      <c r="Z202">
        <v>-38.063037815606201</v>
      </c>
      <c r="AA202">
        <v>-46.403034461847</v>
      </c>
      <c r="AB202">
        <v>1357.1193228530601</v>
      </c>
      <c r="AL202" s="1">
        <v>43972</v>
      </c>
      <c r="AM202" s="1">
        <v>44065</v>
      </c>
      <c r="AN202" s="1">
        <v>44120</v>
      </c>
      <c r="AR202">
        <v>358.47456270904303</v>
      </c>
      <c r="AS202">
        <v>74.415478419511302</v>
      </c>
      <c r="AT202">
        <v>136.82846031974699</v>
      </c>
      <c r="AU202">
        <v>252.05242690479599</v>
      </c>
      <c r="AV202">
        <v>680.14146942564003</v>
      </c>
      <c r="BE202">
        <v>8.0016643461840093</v>
      </c>
      <c r="BF202">
        <v>16.003328692368001</v>
      </c>
      <c r="BI202" s="1">
        <v>44154</v>
      </c>
      <c r="BJ202">
        <v>99</v>
      </c>
      <c r="BK202">
        <v>397.66505610000002</v>
      </c>
      <c r="BL202">
        <v>84.583432800191005</v>
      </c>
      <c r="BM202">
        <v>71.738257727820198</v>
      </c>
      <c r="BN202">
        <v>89.120835006021693</v>
      </c>
      <c r="BO202">
        <v>82.3765556001606</v>
      </c>
      <c r="BP202">
        <v>61.514195583596198</v>
      </c>
      <c r="BQ202">
        <v>0.52167441185013097</v>
      </c>
      <c r="BR202">
        <v>7.9</v>
      </c>
      <c r="BS202">
        <v>4</v>
      </c>
      <c r="BT202">
        <v>33342</v>
      </c>
      <c r="BU202">
        <v>6.8</v>
      </c>
      <c r="BV202">
        <v>13.5</v>
      </c>
      <c r="BW202">
        <v>24.5</v>
      </c>
      <c r="BX202">
        <v>12</v>
      </c>
      <c r="BY202">
        <v>18.399999999999999</v>
      </c>
      <c r="BZ202">
        <v>1</v>
      </c>
      <c r="CA202">
        <v>10.8</v>
      </c>
      <c r="CB202">
        <v>2</v>
      </c>
      <c r="CC202">
        <v>1.3</v>
      </c>
      <c r="CD202">
        <v>4.3</v>
      </c>
      <c r="CE202">
        <v>1.1000000000000001</v>
      </c>
      <c r="CF202">
        <v>7.4</v>
      </c>
      <c r="CG202">
        <v>7.3200000000000001E-2</v>
      </c>
      <c r="CH202">
        <v>0.25409999999999999</v>
      </c>
      <c r="CI202">
        <v>0.58260000000000001</v>
      </c>
      <c r="CJ202">
        <v>0.14419999999999999</v>
      </c>
      <c r="CK202">
        <v>0.1363</v>
      </c>
      <c r="CL202">
        <f t="shared" ca="1" si="9"/>
        <v>93</v>
      </c>
      <c r="CM202">
        <f t="shared" ca="1" si="10"/>
        <v>181</v>
      </c>
      <c r="CN202">
        <f t="shared" ca="1" si="11"/>
        <v>0</v>
      </c>
    </row>
    <row r="203" spans="1:92" x14ac:dyDescent="0.3">
      <c r="A203">
        <v>29049</v>
      </c>
      <c r="B203" t="s">
        <v>180</v>
      </c>
      <c r="C203" t="s">
        <v>280</v>
      </c>
      <c r="D203">
        <v>20387</v>
      </c>
      <c r="E203">
        <v>1</v>
      </c>
      <c r="F203">
        <v>1</v>
      </c>
      <c r="G203">
        <v>1793</v>
      </c>
      <c r="H203">
        <v>47.8</v>
      </c>
      <c r="I203">
        <v>10852</v>
      </c>
      <c r="J203">
        <v>10510</v>
      </c>
      <c r="K203">
        <v>342</v>
      </c>
      <c r="L203">
        <v>3.2</v>
      </c>
      <c r="M203">
        <v>107.7722</v>
      </c>
      <c r="N203">
        <v>8.7948202285770307</v>
      </c>
      <c r="O203" s="1">
        <v>43927</v>
      </c>
      <c r="P203" s="1">
        <v>43909</v>
      </c>
      <c r="Q203">
        <v>-9.0555547313335598</v>
      </c>
      <c r="R203">
        <v>-3.1650750795398701</v>
      </c>
      <c r="S203">
        <v>-128.03712419538201</v>
      </c>
      <c r="T203">
        <v>-3.9429135210003499</v>
      </c>
      <c r="U203">
        <v>-4.6078809724921301</v>
      </c>
      <c r="V203">
        <v>-34.475370607846401</v>
      </c>
      <c r="W203">
        <v>-7.2350277948111197</v>
      </c>
      <c r="X203">
        <v>-10.3188720392439</v>
      </c>
      <c r="Y203">
        <v>-50.4123124156553</v>
      </c>
      <c r="Z203">
        <v>-9.5703946266548794</v>
      </c>
      <c r="AA203">
        <v>-3.9221065411749301</v>
      </c>
      <c r="AB203">
        <v>-112.009959013304</v>
      </c>
      <c r="AC203">
        <v>-18.839939903842001</v>
      </c>
      <c r="AD203">
        <v>-2.6823163682752802</v>
      </c>
      <c r="AE203">
        <v>-256.16985757505</v>
      </c>
      <c r="AL203" s="1">
        <v>43926</v>
      </c>
      <c r="AM203" s="1">
        <v>43943</v>
      </c>
      <c r="AN203" s="1">
        <v>44020</v>
      </c>
      <c r="AO203" s="1">
        <v>44192</v>
      </c>
      <c r="AR203">
        <v>294.30519448668298</v>
      </c>
      <c r="AS203">
        <v>53.955952322558502</v>
      </c>
      <c r="AT203">
        <v>53.955952322558502</v>
      </c>
      <c r="AU203">
        <v>93.196644920782902</v>
      </c>
      <c r="AV203">
        <v>333.54588708490701</v>
      </c>
      <c r="BE203">
        <v>0</v>
      </c>
      <c r="BF203">
        <v>0</v>
      </c>
      <c r="BG203">
        <v>142.247510668563</v>
      </c>
      <c r="BI203" s="1">
        <v>44178</v>
      </c>
      <c r="BJ203">
        <v>18</v>
      </c>
      <c r="BK203">
        <v>418.95728789999998</v>
      </c>
      <c r="BL203">
        <v>73.296050332051706</v>
      </c>
      <c r="BM203">
        <v>69.005847953216403</v>
      </c>
      <c r="BN203">
        <v>86.842105263157904</v>
      </c>
      <c r="BO203">
        <v>81.871345029239805</v>
      </c>
      <c r="BP203">
        <v>61.090909090909101</v>
      </c>
      <c r="BQ203">
        <v>0.69230015673981204</v>
      </c>
      <c r="BR203">
        <v>10.9</v>
      </c>
      <c r="BS203">
        <v>5</v>
      </c>
      <c r="BT203">
        <v>28216</v>
      </c>
      <c r="BU203">
        <v>8.4</v>
      </c>
      <c r="BV203">
        <v>17.399999999999999</v>
      </c>
      <c r="BW203">
        <v>23.7</v>
      </c>
      <c r="BX203">
        <v>13.2</v>
      </c>
      <c r="BY203">
        <v>6.2</v>
      </c>
      <c r="BZ203">
        <v>0.2</v>
      </c>
      <c r="CA203">
        <v>1.3</v>
      </c>
      <c r="CB203">
        <v>5.7</v>
      </c>
      <c r="CC203">
        <v>1.2</v>
      </c>
      <c r="CD203">
        <v>3.3</v>
      </c>
      <c r="CE203">
        <v>2.2999999999999998</v>
      </c>
      <c r="CF203">
        <v>7.9</v>
      </c>
      <c r="CG203">
        <v>0.27639999999999998</v>
      </c>
      <c r="CH203">
        <v>0.70489999999999997</v>
      </c>
      <c r="CI203">
        <v>0.14330000000000001</v>
      </c>
      <c r="CJ203">
        <v>7.8600000000000003E-2</v>
      </c>
      <c r="CK203">
        <v>0.1643</v>
      </c>
      <c r="CL203">
        <f t="shared" ca="1" si="9"/>
        <v>17</v>
      </c>
      <c r="CM203">
        <f t="shared" ca="1" si="10"/>
        <v>172</v>
      </c>
      <c r="CN203">
        <f t="shared" ca="1" si="11"/>
        <v>0</v>
      </c>
    </row>
    <row r="204" spans="1:92" x14ac:dyDescent="0.3">
      <c r="A204">
        <v>29071</v>
      </c>
      <c r="B204" t="s">
        <v>283</v>
      </c>
      <c r="C204" t="s">
        <v>280</v>
      </c>
      <c r="D204">
        <v>103967</v>
      </c>
      <c r="E204">
        <v>1</v>
      </c>
      <c r="F204">
        <v>1</v>
      </c>
      <c r="G204">
        <v>9383</v>
      </c>
      <c r="H204">
        <v>44.8</v>
      </c>
      <c r="I204">
        <v>52287</v>
      </c>
      <c r="J204">
        <v>50683</v>
      </c>
      <c r="K204">
        <v>1604</v>
      </c>
      <c r="L204">
        <v>3.1</v>
      </c>
      <c r="M204">
        <v>107.95050000000001</v>
      </c>
      <c r="N204">
        <v>9.0249790799003495</v>
      </c>
      <c r="O204" s="1">
        <v>43927</v>
      </c>
      <c r="P204" s="1">
        <v>43909</v>
      </c>
      <c r="Q204">
        <v>-8.2471371311594996</v>
      </c>
      <c r="R204">
        <v>-15.986722858201199</v>
      </c>
      <c r="S204">
        <v>-34.4659767638734</v>
      </c>
      <c r="T204">
        <v>-3.2176505759546901</v>
      </c>
      <c r="U204">
        <v>-10.5303915850835</v>
      </c>
      <c r="V204">
        <v>-12.9386102580336</v>
      </c>
      <c r="W204">
        <v>-7.6851529512470904</v>
      </c>
      <c r="X204">
        <v>-21.711923571820101</v>
      </c>
      <c r="Y204">
        <v>-26.3050121377746</v>
      </c>
      <c r="Z204">
        <v>-9.6864571699110709</v>
      </c>
      <c r="AA204">
        <v>-21.865954272765801</v>
      </c>
      <c r="AB204">
        <v>-31.377724445750999</v>
      </c>
      <c r="AC204">
        <v>-11.3542885778519</v>
      </c>
      <c r="AD204">
        <v>-8.2220684058272795</v>
      </c>
      <c r="AE204">
        <v>-51.145379187013397</v>
      </c>
      <c r="AF204">
        <v>-12.203798237851901</v>
      </c>
      <c r="AG204">
        <v>-7.3996604198272804</v>
      </c>
      <c r="AH204">
        <v>-56.214881451013397</v>
      </c>
      <c r="AI204">
        <v>-21.779649228851898</v>
      </c>
      <c r="AJ204">
        <v>-3.5136640638272798</v>
      </c>
      <c r="AK204">
        <v>-97.937176024013397</v>
      </c>
      <c r="AL204" s="1">
        <v>43927</v>
      </c>
      <c r="AM204" s="1">
        <v>43949</v>
      </c>
      <c r="AN204" s="1">
        <v>43992</v>
      </c>
      <c r="AO204" s="1">
        <v>44117</v>
      </c>
      <c r="AP204" s="1">
        <v>44128</v>
      </c>
      <c r="AQ204" s="1">
        <v>44196</v>
      </c>
      <c r="AR204">
        <v>465.53233237469601</v>
      </c>
      <c r="AS204">
        <v>98.1080535169813</v>
      </c>
      <c r="AT204">
        <v>123.115988727192</v>
      </c>
      <c r="AU204">
        <v>143.314705627747</v>
      </c>
      <c r="AV204">
        <v>532.86138870987895</v>
      </c>
      <c r="BE204">
        <v>17.313185914761402</v>
      </c>
      <c r="BF204">
        <v>17.313185914761402</v>
      </c>
      <c r="BG204">
        <v>30.778997181798101</v>
      </c>
      <c r="BI204" s="1">
        <v>44154</v>
      </c>
      <c r="BJ204">
        <v>88</v>
      </c>
      <c r="BK204">
        <v>922.74040379999997</v>
      </c>
      <c r="BL204">
        <v>85.551991446137393</v>
      </c>
      <c r="BM204">
        <v>70.807453416149102</v>
      </c>
      <c r="BN204">
        <v>87.681159420289902</v>
      </c>
      <c r="BO204">
        <v>82.9192546583851</v>
      </c>
      <c r="BP204">
        <v>65.625</v>
      </c>
      <c r="BQ204">
        <v>0.70700217508430996</v>
      </c>
      <c r="BR204">
        <v>10.8</v>
      </c>
      <c r="BS204">
        <v>4.3</v>
      </c>
      <c r="BT204">
        <v>28773</v>
      </c>
      <c r="BU204">
        <v>12</v>
      </c>
      <c r="BV204">
        <v>16.5</v>
      </c>
      <c r="BW204">
        <v>23.2</v>
      </c>
      <c r="BX204">
        <v>13.7</v>
      </c>
      <c r="BY204">
        <v>4.9000000000000004</v>
      </c>
      <c r="BZ204">
        <v>0.2</v>
      </c>
      <c r="CA204">
        <v>3.5</v>
      </c>
      <c r="CB204">
        <v>8.9</v>
      </c>
      <c r="CC204">
        <v>1.4</v>
      </c>
      <c r="CD204">
        <v>4.8</v>
      </c>
      <c r="CE204">
        <v>0.9</v>
      </c>
      <c r="CF204">
        <v>8.1999999999999993</v>
      </c>
      <c r="CG204">
        <v>0.3054</v>
      </c>
      <c r="CH204">
        <v>0.3075</v>
      </c>
      <c r="CI204">
        <v>0.1016</v>
      </c>
      <c r="CJ204">
        <v>0.17</v>
      </c>
      <c r="CK204">
        <v>0.1459</v>
      </c>
      <c r="CL204">
        <f t="shared" ca="1" si="9"/>
        <v>22</v>
      </c>
      <c r="CM204">
        <f t="shared" ca="1" si="10"/>
        <v>125</v>
      </c>
      <c r="CN204">
        <f t="shared" ca="1" si="11"/>
        <v>68</v>
      </c>
    </row>
    <row r="205" spans="1:92" x14ac:dyDescent="0.3">
      <c r="A205">
        <v>29095</v>
      </c>
      <c r="B205" t="s">
        <v>284</v>
      </c>
      <c r="C205" t="s">
        <v>280</v>
      </c>
      <c r="D205">
        <v>703011</v>
      </c>
      <c r="E205">
        <v>1</v>
      </c>
      <c r="F205">
        <v>1</v>
      </c>
      <c r="G205">
        <v>89787</v>
      </c>
      <c r="H205">
        <v>38.1</v>
      </c>
      <c r="I205">
        <v>363146</v>
      </c>
      <c r="J205">
        <v>349588</v>
      </c>
      <c r="K205">
        <v>13558</v>
      </c>
      <c r="L205">
        <v>3.7</v>
      </c>
      <c r="M205">
        <v>102.66849999999999</v>
      </c>
      <c r="N205">
        <v>12.7717773975087</v>
      </c>
      <c r="O205" s="1">
        <v>43927</v>
      </c>
      <c r="P205" s="1">
        <v>43909</v>
      </c>
      <c r="Q205">
        <v>-27.479920345798</v>
      </c>
      <c r="R205">
        <v>-54.673152476014103</v>
      </c>
      <c r="S205">
        <v>1321.1295192689499</v>
      </c>
      <c r="T205">
        <v>-5.3394287628333199</v>
      </c>
      <c r="U205">
        <v>-11.027586303061501</v>
      </c>
      <c r="V205">
        <v>434.77968494905502</v>
      </c>
      <c r="W205">
        <v>-16.1068783476249</v>
      </c>
      <c r="X205">
        <v>-28.492490717172402</v>
      </c>
      <c r="Y205">
        <v>523.93878542371499</v>
      </c>
      <c r="Z205">
        <v>-23.769775057164399</v>
      </c>
      <c r="AA205">
        <v>-41.585580251553701</v>
      </c>
      <c r="AB205">
        <v>792.59846546394601</v>
      </c>
      <c r="AC205">
        <v>-30.997122367373599</v>
      </c>
      <c r="AD205">
        <v>-61.920809719147201</v>
      </c>
      <c r="AE205">
        <v>1665.2294681017099</v>
      </c>
      <c r="AF205">
        <v>-38.539242766869599</v>
      </c>
      <c r="AG205">
        <v>-72.9597037835251</v>
      </c>
      <c r="AH205">
        <v>1923.7949922001001</v>
      </c>
      <c r="AI205">
        <v>-59.872911018869502</v>
      </c>
      <c r="AJ205">
        <v>-96.173753890525106</v>
      </c>
      <c r="AK205">
        <v>2282.4172312571</v>
      </c>
      <c r="AL205" s="1">
        <v>43922</v>
      </c>
      <c r="AM205" s="1">
        <v>43949</v>
      </c>
      <c r="AN205" s="1">
        <v>43981</v>
      </c>
      <c r="AO205" s="1">
        <v>44069</v>
      </c>
      <c r="AP205" s="1">
        <v>44110</v>
      </c>
      <c r="AQ205" s="1">
        <v>44192</v>
      </c>
      <c r="AR205">
        <v>980.07001312924001</v>
      </c>
      <c r="AS205">
        <v>91.890454061173998</v>
      </c>
      <c r="AT205">
        <v>129.01647342644699</v>
      </c>
      <c r="AU205">
        <v>252.912116595615</v>
      </c>
      <c r="AV205">
        <v>1260.4354697152701</v>
      </c>
      <c r="BE205">
        <v>12.8020756431976</v>
      </c>
      <c r="BF205">
        <v>14.082283207517399</v>
      </c>
      <c r="BG205">
        <v>31.293962683372001</v>
      </c>
      <c r="BI205" s="1">
        <v>44154</v>
      </c>
      <c r="BJ205">
        <v>702</v>
      </c>
      <c r="BK205">
        <v>604.51597470000002</v>
      </c>
      <c r="BL205">
        <v>80.454132222668505</v>
      </c>
      <c r="BM205">
        <v>68.397809574280203</v>
      </c>
      <c r="BN205">
        <v>84.702349408231797</v>
      </c>
      <c r="BO205">
        <v>77.424483306836294</v>
      </c>
      <c r="BP205">
        <v>62.346795258187697</v>
      </c>
      <c r="BQ205">
        <v>0.528391285528784</v>
      </c>
      <c r="BR205">
        <v>15.2</v>
      </c>
      <c r="BS205">
        <v>5.0999999999999996</v>
      </c>
      <c r="BT205">
        <v>30237</v>
      </c>
      <c r="BU205">
        <v>9.6999999999999993</v>
      </c>
      <c r="BV205">
        <v>14.3</v>
      </c>
      <c r="BW205">
        <v>23.8</v>
      </c>
      <c r="BX205">
        <v>13.3</v>
      </c>
      <c r="BY205">
        <v>37.700000000000003</v>
      </c>
      <c r="BZ205">
        <v>1.9</v>
      </c>
      <c r="CA205">
        <v>13.3</v>
      </c>
      <c r="CB205">
        <v>0.9</v>
      </c>
      <c r="CC205">
        <v>1.6</v>
      </c>
      <c r="CD205">
        <v>9</v>
      </c>
      <c r="CE205">
        <v>1.7</v>
      </c>
      <c r="CF205">
        <v>11.6</v>
      </c>
      <c r="CG205">
        <v>0.35799999999999998</v>
      </c>
      <c r="CH205">
        <v>0.4788</v>
      </c>
      <c r="CI205">
        <v>0.82010000000000005</v>
      </c>
      <c r="CJ205">
        <v>0.54790000000000005</v>
      </c>
      <c r="CK205">
        <v>0.53539999999999999</v>
      </c>
      <c r="CL205">
        <f t="shared" ca="1" si="9"/>
        <v>27</v>
      </c>
      <c r="CM205">
        <f t="shared" ca="1" si="10"/>
        <v>88</v>
      </c>
      <c r="CN205">
        <f t="shared" ca="1" si="11"/>
        <v>82</v>
      </c>
    </row>
    <row r="206" spans="1:92" x14ac:dyDescent="0.3">
      <c r="A206">
        <v>29099</v>
      </c>
      <c r="B206" t="s">
        <v>88</v>
      </c>
      <c r="C206" t="s">
        <v>280</v>
      </c>
      <c r="D206">
        <v>225081</v>
      </c>
      <c r="E206">
        <v>1</v>
      </c>
      <c r="F206">
        <v>1</v>
      </c>
      <c r="G206">
        <v>19327</v>
      </c>
      <c r="H206">
        <v>43</v>
      </c>
      <c r="I206">
        <v>116200</v>
      </c>
      <c r="J206">
        <v>112580</v>
      </c>
      <c r="K206">
        <v>3620</v>
      </c>
      <c r="L206">
        <v>3.1</v>
      </c>
      <c r="M206">
        <v>119.7346</v>
      </c>
      <c r="N206">
        <v>8.5866865706123594</v>
      </c>
      <c r="O206" s="1">
        <v>43927</v>
      </c>
      <c r="P206" s="1">
        <v>43909</v>
      </c>
      <c r="Q206">
        <v>-19.010207723868302</v>
      </c>
      <c r="R206">
        <v>-18.196500489989099</v>
      </c>
      <c r="S206">
        <v>274.33348410854302</v>
      </c>
      <c r="T206">
        <v>-6.6544166833334399</v>
      </c>
      <c r="U206">
        <v>-11.549807325218101</v>
      </c>
      <c r="V206">
        <v>70.111637374241795</v>
      </c>
      <c r="W206">
        <v>-16.974767210763002</v>
      </c>
      <c r="X206">
        <v>-24.3736791450673</v>
      </c>
      <c r="Y206">
        <v>111.03474828066101</v>
      </c>
      <c r="Z206">
        <v>-18.5509026191693</v>
      </c>
      <c r="AA206">
        <v>-22.9394823851284</v>
      </c>
      <c r="AB206">
        <v>163.15233571974699</v>
      </c>
      <c r="AC206">
        <v>-26.704192385513799</v>
      </c>
      <c r="AD206">
        <v>-16.3843793505599</v>
      </c>
      <c r="AE206">
        <v>396.91362651216201</v>
      </c>
      <c r="AF206">
        <v>-30.502250111513799</v>
      </c>
      <c r="AG206">
        <v>-16.112011322559901</v>
      </c>
      <c r="AH206">
        <v>420.49130278116201</v>
      </c>
      <c r="AI206">
        <v>-39.632508463513801</v>
      </c>
      <c r="AJ206">
        <v>-15.3549847925599</v>
      </c>
      <c r="AK206">
        <v>433.59419199016202</v>
      </c>
      <c r="AL206" s="1">
        <v>43927</v>
      </c>
      <c r="AM206" s="1">
        <v>43967</v>
      </c>
      <c r="AN206" s="1">
        <v>43989</v>
      </c>
      <c r="AO206" s="1">
        <v>44111</v>
      </c>
      <c r="AP206" s="1">
        <v>44135</v>
      </c>
      <c r="AQ206" s="1">
        <v>44176</v>
      </c>
      <c r="AR206">
        <v>503.37434079286999</v>
      </c>
      <c r="AS206">
        <v>102.185435465455</v>
      </c>
      <c r="AT206">
        <v>127.065367578783</v>
      </c>
      <c r="AU206">
        <v>161.71955873663299</v>
      </c>
      <c r="AV206">
        <v>634.43826888986598</v>
      </c>
      <c r="BE206">
        <v>10.6628280485692</v>
      </c>
      <c r="BF206">
        <v>10.6628280485692</v>
      </c>
      <c r="BG206">
        <v>29.3227771335653</v>
      </c>
      <c r="BI206" s="1">
        <v>44154</v>
      </c>
      <c r="BJ206">
        <v>228</v>
      </c>
      <c r="BK206">
        <v>656.50672950000001</v>
      </c>
      <c r="BL206">
        <v>83.615950445218701</v>
      </c>
      <c r="BM206">
        <v>67.412507171543297</v>
      </c>
      <c r="BN206">
        <v>88.353413654618507</v>
      </c>
      <c r="BO206">
        <v>80.837636259323006</v>
      </c>
      <c r="BP206">
        <v>67.596081386586306</v>
      </c>
      <c r="BQ206">
        <v>0.649823980120108</v>
      </c>
      <c r="BR206">
        <v>10.3</v>
      </c>
      <c r="BS206">
        <v>5.7</v>
      </c>
      <c r="BT206">
        <v>28844</v>
      </c>
      <c r="BU206">
        <v>11.2</v>
      </c>
      <c r="BV206">
        <v>14.1</v>
      </c>
      <c r="BW206">
        <v>23.6</v>
      </c>
      <c r="BX206">
        <v>13.2</v>
      </c>
      <c r="BY206">
        <v>5.5</v>
      </c>
      <c r="BZ206">
        <v>0.4</v>
      </c>
      <c r="CA206">
        <v>3.2</v>
      </c>
      <c r="CB206">
        <v>10.5</v>
      </c>
      <c r="CC206">
        <v>1.6</v>
      </c>
      <c r="CD206">
        <v>3.6</v>
      </c>
      <c r="CE206">
        <v>1</v>
      </c>
      <c r="CF206">
        <v>8.4</v>
      </c>
      <c r="CG206">
        <v>0.34589999999999999</v>
      </c>
      <c r="CH206">
        <v>0.35470000000000002</v>
      </c>
      <c r="CI206">
        <v>0.2069</v>
      </c>
      <c r="CJ206">
        <v>0.1547</v>
      </c>
      <c r="CK206">
        <v>0.18629999999999999</v>
      </c>
      <c r="CL206">
        <f t="shared" ca="1" si="9"/>
        <v>40</v>
      </c>
      <c r="CM206">
        <f t="shared" ca="1" si="10"/>
        <v>122</v>
      </c>
      <c r="CN206">
        <f t="shared" ca="1" si="11"/>
        <v>41</v>
      </c>
    </row>
    <row r="207" spans="1:92" x14ac:dyDescent="0.3">
      <c r="A207">
        <v>29107</v>
      </c>
      <c r="B207" t="s">
        <v>285</v>
      </c>
      <c r="C207" t="s">
        <v>280</v>
      </c>
      <c r="D207">
        <v>32708</v>
      </c>
      <c r="E207">
        <v>1</v>
      </c>
      <c r="F207">
        <v>1</v>
      </c>
      <c r="G207">
        <v>3516</v>
      </c>
      <c r="H207">
        <v>52.6</v>
      </c>
      <c r="I207">
        <v>16991</v>
      </c>
      <c r="J207">
        <v>16446</v>
      </c>
      <c r="K207">
        <v>545</v>
      </c>
      <c r="L207">
        <v>3.2</v>
      </c>
      <c r="M207">
        <v>98.119900000000001</v>
      </c>
      <c r="N207">
        <v>10.749663690840199</v>
      </c>
      <c r="O207" s="1">
        <v>43927</v>
      </c>
      <c r="P207" s="1">
        <v>43909</v>
      </c>
      <c r="Q207">
        <v>-0.47633810499173501</v>
      </c>
      <c r="R207">
        <v>2.03372116992887</v>
      </c>
      <c r="S207">
        <v>-120.431708611034</v>
      </c>
      <c r="T207">
        <v>-1.60931989868575</v>
      </c>
      <c r="U207">
        <v>-3.3749350448652402</v>
      </c>
      <c r="V207">
        <v>-31.452490713254701</v>
      </c>
      <c r="W207">
        <v>-5.34974814426631</v>
      </c>
      <c r="X207">
        <v>-5.5230247305301097</v>
      </c>
      <c r="Y207">
        <v>-75.476803950852101</v>
      </c>
      <c r="Z207">
        <v>-2.0503580370053101</v>
      </c>
      <c r="AA207">
        <v>0.111458863102169</v>
      </c>
      <c r="AB207">
        <v>-109.263610944257</v>
      </c>
      <c r="AC207">
        <v>-0.94127405906362804</v>
      </c>
      <c r="AD207">
        <v>20.6554950179247</v>
      </c>
      <c r="AE207">
        <v>-236.57777698544101</v>
      </c>
      <c r="AL207" s="1">
        <v>43923</v>
      </c>
      <c r="AM207" s="1">
        <v>43977</v>
      </c>
      <c r="AN207" s="1">
        <v>44022</v>
      </c>
      <c r="AO207" s="1">
        <v>44176</v>
      </c>
      <c r="AR207">
        <v>382.16949981655898</v>
      </c>
      <c r="AS207">
        <v>88.663323957441605</v>
      </c>
      <c r="AT207">
        <v>119.236883942766</v>
      </c>
      <c r="AU207">
        <v>226.24434389140299</v>
      </c>
      <c r="AV207">
        <v>458.60339977987002</v>
      </c>
      <c r="BE207">
        <v>6.1147119970649397</v>
      </c>
      <c r="BF207">
        <v>6.1147119970649397</v>
      </c>
      <c r="BG207">
        <v>79.491255961844203</v>
      </c>
      <c r="BI207" s="1">
        <v>44163</v>
      </c>
      <c r="BJ207">
        <v>25</v>
      </c>
      <c r="BK207">
        <v>628.43266080000001</v>
      </c>
      <c r="BL207">
        <v>86.777288047705497</v>
      </c>
      <c r="BM207">
        <v>64.285714285714306</v>
      </c>
      <c r="BN207">
        <v>82.258064516128997</v>
      </c>
      <c r="BO207">
        <v>75.1152073732719</v>
      </c>
      <c r="BP207">
        <v>50.728862973760897</v>
      </c>
      <c r="BQ207">
        <v>0.692113882590073</v>
      </c>
      <c r="BR207">
        <v>13</v>
      </c>
      <c r="BS207">
        <v>4.4000000000000004</v>
      </c>
      <c r="BT207">
        <v>28056</v>
      </c>
      <c r="BU207">
        <v>9.4</v>
      </c>
      <c r="BV207">
        <v>18.2</v>
      </c>
      <c r="BW207">
        <v>23.2</v>
      </c>
      <c r="BX207">
        <v>14.8</v>
      </c>
      <c r="BY207">
        <v>7.9</v>
      </c>
      <c r="BZ207">
        <v>0.3</v>
      </c>
      <c r="CA207">
        <v>3.4</v>
      </c>
      <c r="CB207">
        <v>9.5</v>
      </c>
      <c r="CC207">
        <v>2</v>
      </c>
      <c r="CD207">
        <v>6.7</v>
      </c>
      <c r="CE207">
        <v>2</v>
      </c>
      <c r="CF207">
        <v>8.4</v>
      </c>
      <c r="CG207">
        <v>0.30890000000000001</v>
      </c>
      <c r="CH207">
        <v>0.73609999999999998</v>
      </c>
      <c r="CI207">
        <v>0.2321</v>
      </c>
      <c r="CJ207">
        <v>0.58420000000000005</v>
      </c>
      <c r="CK207">
        <v>0.38819999999999999</v>
      </c>
      <c r="CL207">
        <f t="shared" ca="1" si="9"/>
        <v>54</v>
      </c>
      <c r="CM207">
        <f t="shared" ca="1" si="10"/>
        <v>154</v>
      </c>
      <c r="CN207">
        <f t="shared" ca="1" si="11"/>
        <v>0</v>
      </c>
    </row>
    <row r="208" spans="1:92" x14ac:dyDescent="0.3">
      <c r="A208">
        <v>29113</v>
      </c>
      <c r="B208" t="s">
        <v>286</v>
      </c>
      <c r="C208" t="s">
        <v>280</v>
      </c>
      <c r="D208">
        <v>59013</v>
      </c>
      <c r="E208">
        <v>1</v>
      </c>
      <c r="F208">
        <v>1</v>
      </c>
      <c r="G208">
        <v>6055</v>
      </c>
      <c r="H208">
        <v>53.9</v>
      </c>
      <c r="I208">
        <v>27367</v>
      </c>
      <c r="J208">
        <v>26463</v>
      </c>
      <c r="K208">
        <v>904</v>
      </c>
      <c r="L208">
        <v>3.3</v>
      </c>
      <c r="M208">
        <v>114.38290000000001</v>
      </c>
      <c r="N208">
        <v>10.260451087048599</v>
      </c>
      <c r="O208" s="1">
        <v>43927</v>
      </c>
      <c r="P208" s="1">
        <v>43909</v>
      </c>
      <c r="Q208">
        <v>-17.826793062463501</v>
      </c>
      <c r="R208">
        <v>-9.9876342114277694</v>
      </c>
      <c r="S208">
        <v>-76.169326008840798</v>
      </c>
      <c r="T208">
        <v>-5.9445048195136199</v>
      </c>
      <c r="U208">
        <v>-10.346249981634299</v>
      </c>
      <c r="V208">
        <v>-23.6741537324253</v>
      </c>
      <c r="W208">
        <v>-18.7339000131226</v>
      </c>
      <c r="X208">
        <v>-7.6796197598911196</v>
      </c>
      <c r="Y208">
        <v>-83.278200348522205</v>
      </c>
      <c r="Z208">
        <v>-23.7786748705539</v>
      </c>
      <c r="AA208">
        <v>-5.2441555475526602</v>
      </c>
      <c r="AB208">
        <v>-106.15639557962101</v>
      </c>
      <c r="AC208">
        <v>-39.094773939553903</v>
      </c>
      <c r="AD208">
        <v>0.69243521544733599</v>
      </c>
      <c r="AE208">
        <v>-165.488138484621</v>
      </c>
      <c r="AL208" s="1">
        <v>43927</v>
      </c>
      <c r="AM208" s="1">
        <v>44065</v>
      </c>
      <c r="AN208" s="1">
        <v>44110</v>
      </c>
      <c r="AO208" s="1">
        <v>44196</v>
      </c>
      <c r="AR208">
        <v>438.88634707606798</v>
      </c>
      <c r="AS208">
        <v>57.614423940487697</v>
      </c>
      <c r="AT208">
        <v>86.421635910731496</v>
      </c>
      <c r="AU208">
        <v>145.73060173182199</v>
      </c>
      <c r="AV208">
        <v>562.58790436005597</v>
      </c>
      <c r="BE208">
        <v>1.69454188060258</v>
      </c>
      <c r="BF208">
        <v>1.69454188060258</v>
      </c>
      <c r="BI208" s="1">
        <v>44154</v>
      </c>
      <c r="BJ208">
        <v>58</v>
      </c>
      <c r="BK208">
        <v>626.56139350000001</v>
      </c>
      <c r="BL208">
        <v>63.2207792207792</v>
      </c>
      <c r="BM208">
        <v>66.6666666666667</v>
      </c>
      <c r="BN208">
        <v>87.830687830687793</v>
      </c>
      <c r="BO208">
        <v>80.599647266313895</v>
      </c>
      <c r="BP208">
        <v>57.142857142857103</v>
      </c>
      <c r="BQ208">
        <v>0.72746574793686403</v>
      </c>
      <c r="BR208">
        <v>12.6</v>
      </c>
      <c r="BS208">
        <v>4.2</v>
      </c>
      <c r="BT208">
        <v>25472</v>
      </c>
      <c r="BU208">
        <v>11.7</v>
      </c>
      <c r="BV208">
        <v>12.7</v>
      </c>
      <c r="BW208">
        <v>25.7</v>
      </c>
      <c r="BX208">
        <v>14.4</v>
      </c>
      <c r="BY208">
        <v>6.9</v>
      </c>
      <c r="BZ208">
        <v>0.2</v>
      </c>
      <c r="CA208">
        <v>1.8</v>
      </c>
      <c r="CB208">
        <v>18.2</v>
      </c>
      <c r="CC208">
        <v>2</v>
      </c>
      <c r="CD208">
        <v>3.6</v>
      </c>
      <c r="CE208">
        <v>1.4</v>
      </c>
      <c r="CF208">
        <v>8.4</v>
      </c>
      <c r="CG208">
        <v>0.4022</v>
      </c>
      <c r="CH208">
        <v>0.61699999999999999</v>
      </c>
      <c r="CI208">
        <v>0.16109999999999999</v>
      </c>
      <c r="CJ208">
        <v>0.27600000000000002</v>
      </c>
      <c r="CK208">
        <v>0.29389999999999999</v>
      </c>
      <c r="CL208">
        <f t="shared" ca="1" si="9"/>
        <v>138</v>
      </c>
      <c r="CM208">
        <f t="shared" ca="1" si="10"/>
        <v>86</v>
      </c>
      <c r="CN208">
        <f t="shared" ca="1" si="11"/>
        <v>0</v>
      </c>
    </row>
    <row r="209" spans="1:92" x14ac:dyDescent="0.3">
      <c r="A209">
        <v>29165</v>
      </c>
      <c r="B209" t="s">
        <v>287</v>
      </c>
      <c r="C209" t="s">
        <v>280</v>
      </c>
      <c r="D209">
        <v>104418</v>
      </c>
      <c r="E209">
        <v>1</v>
      </c>
      <c r="F209">
        <v>1</v>
      </c>
      <c r="G209">
        <v>5925</v>
      </c>
      <c r="H209">
        <v>26.4</v>
      </c>
      <c r="I209">
        <v>57812</v>
      </c>
      <c r="J209">
        <v>56330</v>
      </c>
      <c r="K209">
        <v>1482</v>
      </c>
      <c r="L209">
        <v>2.6</v>
      </c>
      <c r="M209">
        <v>151.7441</v>
      </c>
      <c r="N209">
        <v>5.6743090271792198</v>
      </c>
      <c r="O209" s="1">
        <v>43927</v>
      </c>
      <c r="P209" s="1">
        <v>43909</v>
      </c>
      <c r="Q209">
        <v>-39.426787519798602</v>
      </c>
      <c r="R209">
        <v>-55.931809550898997</v>
      </c>
      <c r="S209">
        <v>214.06213536767899</v>
      </c>
      <c r="T209">
        <v>-25.746957547679202</v>
      </c>
      <c r="U209">
        <v>-38.8698432426648</v>
      </c>
      <c r="V209">
        <v>64.470864664001695</v>
      </c>
      <c r="W209">
        <v>-31.999674461815701</v>
      </c>
      <c r="X209">
        <v>-46.863502049738202</v>
      </c>
      <c r="Y209">
        <v>99.286354498502106</v>
      </c>
      <c r="Z209">
        <v>-34.5909703295969</v>
      </c>
      <c r="AA209">
        <v>-49.4130394017049</v>
      </c>
      <c r="AB209">
        <v>128.67381127867699</v>
      </c>
      <c r="AC209">
        <v>-44.107197957677101</v>
      </c>
      <c r="AD209">
        <v>-61.047729840817702</v>
      </c>
      <c r="AE209">
        <v>260.01334921562199</v>
      </c>
      <c r="AF209">
        <v>-50.690189312543197</v>
      </c>
      <c r="AG209">
        <v>-67.606604275603502</v>
      </c>
      <c r="AH209">
        <v>288.75582111008401</v>
      </c>
      <c r="AL209" s="1">
        <v>43964</v>
      </c>
      <c r="AM209" s="1">
        <v>43986</v>
      </c>
      <c r="AN209" s="1">
        <v>44000</v>
      </c>
      <c r="AO209" s="1">
        <v>44068</v>
      </c>
      <c r="AP209" s="1">
        <v>44098</v>
      </c>
      <c r="AR209">
        <v>282.51833974985198</v>
      </c>
      <c r="AS209">
        <v>66.080560822846607</v>
      </c>
      <c r="AT209">
        <v>85.234346568599307</v>
      </c>
      <c r="AU209">
        <v>147.48415024229499</v>
      </c>
      <c r="AV209">
        <v>528.64448658277297</v>
      </c>
      <c r="BE209">
        <v>6.7038250110134303</v>
      </c>
      <c r="BF209">
        <v>9.5768928728763196</v>
      </c>
      <c r="BG209">
        <v>11.4922714474516</v>
      </c>
      <c r="BI209" s="1">
        <v>44199</v>
      </c>
      <c r="BJ209">
        <v>38</v>
      </c>
      <c r="BK209">
        <v>419.7857674</v>
      </c>
      <c r="BL209">
        <v>82.497906448139702</v>
      </c>
      <c r="BM209">
        <v>71.814254859611196</v>
      </c>
      <c r="BN209">
        <v>89.956803455723502</v>
      </c>
      <c r="BO209">
        <v>82.937365010799098</v>
      </c>
      <c r="BP209">
        <v>69.909502262443397</v>
      </c>
      <c r="BQ209">
        <v>0.53048992533496997</v>
      </c>
      <c r="BR209">
        <v>6.9</v>
      </c>
      <c r="BS209">
        <v>3.7</v>
      </c>
      <c r="BT209">
        <v>39427</v>
      </c>
      <c r="BU209">
        <v>4.5999999999999996</v>
      </c>
      <c r="BV209">
        <v>13.9</v>
      </c>
      <c r="BW209">
        <v>23.8</v>
      </c>
      <c r="BX209">
        <v>11.7</v>
      </c>
      <c r="BY209">
        <v>18.5</v>
      </c>
      <c r="BZ209">
        <v>0.9</v>
      </c>
      <c r="CA209">
        <v>12.8</v>
      </c>
      <c r="CB209">
        <v>0.4</v>
      </c>
      <c r="CC209">
        <v>1.4</v>
      </c>
      <c r="CD209">
        <v>4.4000000000000004</v>
      </c>
      <c r="CE209">
        <v>0.8</v>
      </c>
      <c r="CF209">
        <v>6.2</v>
      </c>
      <c r="CG209">
        <v>2.1299999999999999E-2</v>
      </c>
      <c r="CH209">
        <v>0.23749999999999999</v>
      </c>
      <c r="CI209">
        <v>0.56379999999999997</v>
      </c>
      <c r="CJ209">
        <v>0.12540000000000001</v>
      </c>
      <c r="CK209">
        <v>9.5899999999999999E-2</v>
      </c>
      <c r="CL209">
        <f t="shared" ca="1" si="9"/>
        <v>22</v>
      </c>
      <c r="CM209">
        <f t="shared" ca="1" si="10"/>
        <v>68</v>
      </c>
      <c r="CN209">
        <f t="shared" ca="1" si="11"/>
        <v>203</v>
      </c>
    </row>
    <row r="210" spans="1:92" x14ac:dyDescent="0.3">
      <c r="A210">
        <v>29177</v>
      </c>
      <c r="B210" t="s">
        <v>288</v>
      </c>
      <c r="C210" t="s">
        <v>280</v>
      </c>
      <c r="D210">
        <v>23018</v>
      </c>
      <c r="E210">
        <v>1</v>
      </c>
      <c r="F210">
        <v>1</v>
      </c>
      <c r="G210">
        <v>2220</v>
      </c>
      <c r="H210">
        <v>58.9</v>
      </c>
      <c r="I210">
        <v>11048</v>
      </c>
      <c r="J210">
        <v>10651</v>
      </c>
      <c r="K210">
        <v>397</v>
      </c>
      <c r="L210">
        <v>3.6</v>
      </c>
      <c r="M210">
        <v>107.8677</v>
      </c>
      <c r="N210">
        <v>9.6446259449126792</v>
      </c>
      <c r="O210" s="1">
        <v>43927</v>
      </c>
      <c r="P210" s="1">
        <v>43909</v>
      </c>
      <c r="Q210">
        <v>-23.423536089758802</v>
      </c>
      <c r="R210">
        <v>11.0617308671555</v>
      </c>
      <c r="S210">
        <v>-132.22216160609901</v>
      </c>
      <c r="T210">
        <v>-8.8370059361787003</v>
      </c>
      <c r="U210">
        <v>-7.6730055233399499</v>
      </c>
      <c r="V210">
        <v>-40.6901293673384</v>
      </c>
      <c r="W210">
        <v>-21.277713227436401</v>
      </c>
      <c r="X210">
        <v>3.1155010099151799</v>
      </c>
      <c r="Y210">
        <v>-103.014555076288</v>
      </c>
      <c r="Z210">
        <v>-22.378044328085402</v>
      </c>
      <c r="AA210">
        <v>6.6870438125042897</v>
      </c>
      <c r="AB210">
        <v>-115.40954773078199</v>
      </c>
      <c r="AC210">
        <v>-23.862282457879999</v>
      </c>
      <c r="AD210">
        <v>16.829639540564099</v>
      </c>
      <c r="AE210">
        <v>-145.94313155034001</v>
      </c>
      <c r="AF210">
        <v>-26.592955100052301</v>
      </c>
      <c r="AG210">
        <v>23.435812996071601</v>
      </c>
      <c r="AH210">
        <v>-164.89631546866599</v>
      </c>
      <c r="AL210" s="1">
        <v>43931</v>
      </c>
      <c r="AM210" s="1">
        <v>44008</v>
      </c>
      <c r="AN210" s="1">
        <v>44024</v>
      </c>
      <c r="AO210" s="1">
        <v>44062</v>
      </c>
      <c r="AP210" s="1">
        <v>44085</v>
      </c>
      <c r="AR210">
        <v>390.99834911808102</v>
      </c>
      <c r="AS210">
        <v>43.444261013120197</v>
      </c>
      <c r="AT210">
        <v>52.133113215744203</v>
      </c>
      <c r="AU210">
        <v>104.26622643148799</v>
      </c>
      <c r="AV210">
        <v>503.95342775219399</v>
      </c>
      <c r="AW210">
        <v>251.97671387609699</v>
      </c>
      <c r="AX210">
        <v>1968.0250238943399</v>
      </c>
      <c r="AY210">
        <v>251.97671387609699</v>
      </c>
      <c r="AZ210">
        <v>251.97671387609699</v>
      </c>
      <c r="BA210">
        <v>721.17473281779496</v>
      </c>
      <c r="BB210">
        <v>5387.0883656268998</v>
      </c>
      <c r="BC210">
        <v>721.17473281779496</v>
      </c>
      <c r="BD210">
        <v>721.17473281779496</v>
      </c>
      <c r="BE210">
        <v>0</v>
      </c>
      <c r="BF210">
        <v>0</v>
      </c>
      <c r="BG210">
        <v>8.6888522026240302</v>
      </c>
      <c r="BH210">
        <v>43.444261013120197</v>
      </c>
      <c r="BI210" s="1">
        <v>44148</v>
      </c>
      <c r="BJ210">
        <v>20</v>
      </c>
      <c r="BK210">
        <v>568.80901470000003</v>
      </c>
      <c r="BL210">
        <v>84.577777777777797</v>
      </c>
      <c r="BM210">
        <v>67.6975945017182</v>
      </c>
      <c r="BN210">
        <v>80.068728522336798</v>
      </c>
      <c r="BO210">
        <v>71.477663230240594</v>
      </c>
      <c r="BP210">
        <v>57.414448669201498</v>
      </c>
      <c r="BQ210">
        <v>0.65360198730333996</v>
      </c>
      <c r="BR210">
        <v>14.8</v>
      </c>
      <c r="BS210">
        <v>5</v>
      </c>
      <c r="BT210">
        <v>27768</v>
      </c>
      <c r="BU210">
        <v>12.9</v>
      </c>
      <c r="BV210">
        <v>17.600000000000001</v>
      </c>
      <c r="BW210">
        <v>22.9</v>
      </c>
      <c r="BX210">
        <v>15.2</v>
      </c>
      <c r="BY210">
        <v>6.2</v>
      </c>
      <c r="BZ210">
        <v>0.1</v>
      </c>
      <c r="CA210">
        <v>2</v>
      </c>
      <c r="CB210">
        <v>5.4</v>
      </c>
      <c r="CC210">
        <v>1.2</v>
      </c>
      <c r="CD210">
        <v>7.2</v>
      </c>
      <c r="CE210">
        <v>1.3</v>
      </c>
      <c r="CF210">
        <v>10.6</v>
      </c>
      <c r="CG210">
        <v>0.46400000000000002</v>
      </c>
      <c r="CH210">
        <v>0.53710000000000002</v>
      </c>
      <c r="CI210">
        <v>0.1047</v>
      </c>
      <c r="CJ210">
        <v>0.19009999999999999</v>
      </c>
      <c r="CK210">
        <v>0.25729999999999997</v>
      </c>
      <c r="CL210">
        <f t="shared" ca="1" si="9"/>
        <v>77</v>
      </c>
      <c r="CM210">
        <f t="shared" ca="1" si="10"/>
        <v>38</v>
      </c>
      <c r="CN210">
        <f t="shared" ca="1" si="11"/>
        <v>216</v>
      </c>
    </row>
    <row r="211" spans="1:92" x14ac:dyDescent="0.3">
      <c r="A211">
        <v>29183</v>
      </c>
      <c r="B211" t="s">
        <v>289</v>
      </c>
      <c r="C211" t="s">
        <v>280</v>
      </c>
      <c r="D211">
        <v>402022</v>
      </c>
      <c r="E211">
        <v>1</v>
      </c>
      <c r="F211">
        <v>1</v>
      </c>
      <c r="G211">
        <v>22272</v>
      </c>
      <c r="H211">
        <v>30.4</v>
      </c>
      <c r="I211">
        <v>221947</v>
      </c>
      <c r="J211">
        <v>216310</v>
      </c>
      <c r="K211">
        <v>5637</v>
      </c>
      <c r="L211">
        <v>2.5</v>
      </c>
      <c r="M211">
        <v>150.7903</v>
      </c>
      <c r="N211">
        <v>5.5399953236390003</v>
      </c>
      <c r="O211" s="1">
        <v>43927</v>
      </c>
      <c r="P211" s="1">
        <v>43909</v>
      </c>
      <c r="Q211">
        <v>-30.447529202765502</v>
      </c>
      <c r="R211">
        <v>-44.040364189629898</v>
      </c>
      <c r="S211">
        <v>882.678350584707</v>
      </c>
      <c r="T211">
        <v>-7.02691147331858</v>
      </c>
      <c r="U211">
        <v>-12.0968415438505</v>
      </c>
      <c r="V211">
        <v>251.356749574952</v>
      </c>
      <c r="W211">
        <v>-20.668553170801399</v>
      </c>
      <c r="X211">
        <v>-31.176583347618301</v>
      </c>
      <c r="Y211">
        <v>326.06273835565003</v>
      </c>
      <c r="Z211">
        <v>-27.539751554419102</v>
      </c>
      <c r="AA211">
        <v>-38.601471373205001</v>
      </c>
      <c r="AB211">
        <v>565.93514580543103</v>
      </c>
      <c r="AC211">
        <v>-34.411642623777198</v>
      </c>
      <c r="AD211">
        <v>-47.900307618158301</v>
      </c>
      <c r="AE211">
        <v>1163.2077379801499</v>
      </c>
      <c r="AF211">
        <v>-45.7804489394928</v>
      </c>
      <c r="AG211">
        <v>-56.511963312847698</v>
      </c>
      <c r="AH211">
        <v>1444.1852904356799</v>
      </c>
      <c r="AI211">
        <v>-66.075057261492901</v>
      </c>
      <c r="AJ211">
        <v>-65.795679993847699</v>
      </c>
      <c r="AK211">
        <v>1677.83612318368</v>
      </c>
      <c r="AL211" s="1">
        <v>43925</v>
      </c>
      <c r="AM211" s="1">
        <v>43958</v>
      </c>
      <c r="AN211" s="1">
        <v>43993</v>
      </c>
      <c r="AO211" s="1">
        <v>44071</v>
      </c>
      <c r="AP211" s="1">
        <v>44124</v>
      </c>
      <c r="AQ211" s="1">
        <v>44196</v>
      </c>
      <c r="AR211">
        <v>687.524563332355</v>
      </c>
      <c r="AS211">
        <v>108.20303366482401</v>
      </c>
      <c r="AT211">
        <v>151.981732343006</v>
      </c>
      <c r="AU211">
        <v>198.74534229470001</v>
      </c>
      <c r="AV211">
        <v>883.78247956579503</v>
      </c>
      <c r="BE211">
        <v>20.894378914586799</v>
      </c>
      <c r="BF211">
        <v>21.640606732964901</v>
      </c>
      <c r="BG211">
        <v>31.341568371880101</v>
      </c>
      <c r="BI211" s="1">
        <v>44153</v>
      </c>
      <c r="BJ211">
        <v>392</v>
      </c>
      <c r="BK211">
        <v>560.47916169999996</v>
      </c>
      <c r="BL211">
        <v>68.724907063196994</v>
      </c>
      <c r="BM211">
        <v>72.2222222222222</v>
      </c>
      <c r="BN211">
        <v>86.574074074074105</v>
      </c>
      <c r="BO211">
        <v>81.448412698412696</v>
      </c>
      <c r="BP211">
        <v>67.981961668545694</v>
      </c>
      <c r="BQ211">
        <v>0.60520882565110301</v>
      </c>
      <c r="BR211">
        <v>5.6</v>
      </c>
      <c r="BS211">
        <v>3.3</v>
      </c>
      <c r="BT211">
        <v>37229</v>
      </c>
      <c r="BU211">
        <v>5.3</v>
      </c>
      <c r="BV211">
        <v>14.2</v>
      </c>
      <c r="BW211">
        <v>23.8</v>
      </c>
      <c r="BX211">
        <v>10</v>
      </c>
      <c r="BY211">
        <v>12.6</v>
      </c>
      <c r="BZ211">
        <v>0.5</v>
      </c>
      <c r="CA211">
        <v>7.9</v>
      </c>
      <c r="CB211">
        <v>2.8</v>
      </c>
      <c r="CC211">
        <v>0.8</v>
      </c>
      <c r="CD211">
        <v>2.8</v>
      </c>
      <c r="CE211">
        <v>1.9</v>
      </c>
      <c r="CF211">
        <v>4.9000000000000004</v>
      </c>
      <c r="CG211">
        <v>1.8800000000000001E-2</v>
      </c>
      <c r="CH211">
        <v>8.2500000000000004E-2</v>
      </c>
      <c r="CI211">
        <v>0.38009999999999999</v>
      </c>
      <c r="CJ211">
        <v>0.12130000000000001</v>
      </c>
      <c r="CK211">
        <v>3.6299999999999999E-2</v>
      </c>
      <c r="CL211">
        <f t="shared" ca="1" si="9"/>
        <v>33</v>
      </c>
      <c r="CM211">
        <f t="shared" ca="1" si="10"/>
        <v>78</v>
      </c>
      <c r="CN211">
        <f t="shared" ca="1" si="11"/>
        <v>72</v>
      </c>
    </row>
    <row r="212" spans="1:92" x14ac:dyDescent="0.3">
      <c r="A212">
        <v>29189</v>
      </c>
      <c r="B212" t="s">
        <v>290</v>
      </c>
      <c r="C212" t="s">
        <v>280</v>
      </c>
      <c r="D212">
        <v>994205</v>
      </c>
      <c r="E212">
        <v>1</v>
      </c>
      <c r="F212">
        <v>1</v>
      </c>
      <c r="G212">
        <v>102720</v>
      </c>
      <c r="H212">
        <v>27.9</v>
      </c>
      <c r="I212">
        <v>525125</v>
      </c>
      <c r="J212">
        <v>509324</v>
      </c>
      <c r="K212">
        <v>15801</v>
      </c>
      <c r="L212">
        <v>3</v>
      </c>
      <c r="M212">
        <v>123.1199</v>
      </c>
      <c r="N212">
        <v>10.3318732052243</v>
      </c>
      <c r="O212" s="1">
        <v>43927</v>
      </c>
      <c r="P212" s="1">
        <v>43909</v>
      </c>
      <c r="Q212">
        <v>-35.3207974444122</v>
      </c>
      <c r="R212">
        <v>-63.1731245214174</v>
      </c>
      <c r="S212">
        <v>1518.16785176846</v>
      </c>
      <c r="T212">
        <v>-4.9269613691023499</v>
      </c>
      <c r="U212">
        <v>-10.9604194508816</v>
      </c>
      <c r="V212">
        <v>560.96199169704198</v>
      </c>
      <c r="W212">
        <v>-24.727830711450501</v>
      </c>
      <c r="X212">
        <v>-40.5047692906439</v>
      </c>
      <c r="Y212">
        <v>763.70164668811799</v>
      </c>
      <c r="Z212">
        <v>-32.959537617427301</v>
      </c>
      <c r="AA212">
        <v>-56.697524820569903</v>
      </c>
      <c r="AB212">
        <v>1263.32194766564</v>
      </c>
      <c r="AC212">
        <v>-40.773029459865398</v>
      </c>
      <c r="AD212">
        <v>-72.798279971461994</v>
      </c>
      <c r="AE212">
        <v>2036.60299768046</v>
      </c>
      <c r="AF212">
        <v>-53.937800787803504</v>
      </c>
      <c r="AG212">
        <v>-90.603328765221406</v>
      </c>
      <c r="AH212">
        <v>2449.9439775613</v>
      </c>
      <c r="AI212">
        <v>-72.766347743803493</v>
      </c>
      <c r="AJ212">
        <v>-112.650206859221</v>
      </c>
      <c r="AK212">
        <v>2749.8726293973</v>
      </c>
      <c r="AL212" s="1">
        <v>43920</v>
      </c>
      <c r="AM212" s="1">
        <v>43965</v>
      </c>
      <c r="AN212" s="1">
        <v>44011</v>
      </c>
      <c r="AO212" s="1">
        <v>44070</v>
      </c>
      <c r="AP212" s="1">
        <v>44129</v>
      </c>
      <c r="AQ212" s="1">
        <v>44192</v>
      </c>
      <c r="AR212">
        <v>943.165644912267</v>
      </c>
      <c r="AS212">
        <v>186.178906764701</v>
      </c>
      <c r="AT212">
        <v>302.553296352362</v>
      </c>
      <c r="AU212">
        <v>475.75701188386699</v>
      </c>
      <c r="AV212">
        <v>1136.68710175467</v>
      </c>
      <c r="BE212">
        <v>62.2608013437873</v>
      </c>
      <c r="BF212">
        <v>63.568378754884598</v>
      </c>
      <c r="BG212">
        <v>87.708269421296393</v>
      </c>
      <c r="BI212" s="1">
        <v>44146</v>
      </c>
      <c r="BJ212">
        <v>935</v>
      </c>
      <c r="BK212">
        <v>507.42631490000002</v>
      </c>
      <c r="BL212">
        <v>78.625768011242897</v>
      </c>
      <c r="BM212">
        <v>71.532333645735704</v>
      </c>
      <c r="BN212">
        <v>85.977038425491997</v>
      </c>
      <c r="BO212">
        <v>77.624179943767601</v>
      </c>
      <c r="BP212">
        <v>70.178440479100502</v>
      </c>
      <c r="BQ212">
        <v>0.39318414009299701</v>
      </c>
      <c r="BR212">
        <v>9.6999999999999993</v>
      </c>
      <c r="BS212">
        <v>5.2</v>
      </c>
      <c r="BT212">
        <v>39784</v>
      </c>
      <c r="BU212">
        <v>6.7</v>
      </c>
      <c r="BV212">
        <v>17.3</v>
      </c>
      <c r="BW212">
        <v>22.2</v>
      </c>
      <c r="BX212">
        <v>12</v>
      </c>
      <c r="BY212">
        <v>33.5</v>
      </c>
      <c r="BZ212">
        <v>1.3</v>
      </c>
      <c r="CA212">
        <v>10.5</v>
      </c>
      <c r="CB212">
        <v>0.3</v>
      </c>
      <c r="CC212">
        <v>1</v>
      </c>
      <c r="CD212">
        <v>6.8</v>
      </c>
      <c r="CE212">
        <v>1.9</v>
      </c>
      <c r="CF212">
        <v>6.7</v>
      </c>
      <c r="CG212">
        <v>0.12770000000000001</v>
      </c>
      <c r="CH212">
        <v>0.25879999999999997</v>
      </c>
      <c r="CI212">
        <v>0.74309999999999998</v>
      </c>
      <c r="CJ212">
        <v>0.32729999999999998</v>
      </c>
      <c r="CK212">
        <v>0.2611</v>
      </c>
      <c r="CL212">
        <f t="shared" ca="1" si="9"/>
        <v>45</v>
      </c>
      <c r="CM212">
        <f t="shared" ca="1" si="10"/>
        <v>59</v>
      </c>
      <c r="CN212">
        <f t="shared" ca="1" si="11"/>
        <v>63</v>
      </c>
    </row>
    <row r="213" spans="1:92" x14ac:dyDescent="0.3">
      <c r="A213">
        <v>29219</v>
      </c>
      <c r="B213" t="s">
        <v>291</v>
      </c>
      <c r="C213" t="s">
        <v>280</v>
      </c>
      <c r="D213">
        <v>35649</v>
      </c>
      <c r="E213">
        <v>1</v>
      </c>
      <c r="F213">
        <v>1</v>
      </c>
      <c r="G213">
        <v>3606</v>
      </c>
      <c r="H213">
        <v>50.5</v>
      </c>
      <c r="I213">
        <v>17560</v>
      </c>
      <c r="J213">
        <v>17067</v>
      </c>
      <c r="K213">
        <v>493</v>
      </c>
      <c r="L213">
        <v>2.8</v>
      </c>
      <c r="M213">
        <v>114.0484</v>
      </c>
      <c r="N213">
        <v>10.115290751493699</v>
      </c>
      <c r="O213" s="1">
        <v>43927</v>
      </c>
      <c r="P213" s="1">
        <v>43909</v>
      </c>
      <c r="Q213">
        <v>-7.8172152732009703</v>
      </c>
      <c r="R213">
        <v>-6.3535675372015996</v>
      </c>
      <c r="S213">
        <v>-100.88266983812299</v>
      </c>
      <c r="T213">
        <v>-2.8796128861782702</v>
      </c>
      <c r="U213">
        <v>-8.6228461380104093</v>
      </c>
      <c r="V213">
        <v>-30.049813665220899</v>
      </c>
      <c r="W213">
        <v>-7.60411590398828</v>
      </c>
      <c r="X213">
        <v>-18.010238077141899</v>
      </c>
      <c r="Y213">
        <v>-46.739062965963697</v>
      </c>
      <c r="Z213">
        <v>-9.9752668957299893</v>
      </c>
      <c r="AA213">
        <v>-17.876016685903199</v>
      </c>
      <c r="AB213">
        <v>-72.284456125163402</v>
      </c>
      <c r="AC213">
        <v>-9.3686736355393805</v>
      </c>
      <c r="AD213">
        <v>6.9996820811908202</v>
      </c>
      <c r="AE213">
        <v>-140.457082347869</v>
      </c>
      <c r="AF213">
        <v>-11.313528261615399</v>
      </c>
      <c r="AG213">
        <v>8.9122905786715592</v>
      </c>
      <c r="AH213">
        <v>-153.19070242096399</v>
      </c>
      <c r="AI213">
        <v>-18.693451450615399</v>
      </c>
      <c r="AJ213">
        <v>8.3513499376715608</v>
      </c>
      <c r="AK213">
        <v>-192.59997619896399</v>
      </c>
      <c r="AL213" s="1">
        <v>43927</v>
      </c>
      <c r="AM213" s="1">
        <v>43948</v>
      </c>
      <c r="AN213" s="1">
        <v>43992</v>
      </c>
      <c r="AO213" s="1">
        <v>44106</v>
      </c>
      <c r="AP213" s="1">
        <v>44124</v>
      </c>
      <c r="AQ213" s="1">
        <v>44172</v>
      </c>
      <c r="AR213">
        <v>381.49737720553202</v>
      </c>
      <c r="AS213">
        <v>56.102555471401701</v>
      </c>
      <c r="AT213">
        <v>64.517938792112005</v>
      </c>
      <c r="AU213">
        <v>81.348705433532501</v>
      </c>
      <c r="AV213">
        <v>504.92299924261602</v>
      </c>
      <c r="BE213">
        <v>0</v>
      </c>
      <c r="BF213">
        <v>0</v>
      </c>
      <c r="BG213">
        <v>2.8051277735700899</v>
      </c>
      <c r="BI213" s="1">
        <v>44154</v>
      </c>
      <c r="BJ213">
        <v>29</v>
      </c>
      <c r="BK213">
        <v>428.60619079999998</v>
      </c>
      <c r="BL213">
        <v>65.914585012087002</v>
      </c>
      <c r="BM213">
        <v>65.822784810126606</v>
      </c>
      <c r="BN213">
        <v>85.126582278480996</v>
      </c>
      <c r="BO213">
        <v>79.746835443037995</v>
      </c>
      <c r="BP213">
        <v>63.913043478260903</v>
      </c>
      <c r="BQ213">
        <v>0.70394069944247295</v>
      </c>
      <c r="BR213">
        <v>13.3</v>
      </c>
      <c r="BS213">
        <v>5.7</v>
      </c>
      <c r="BT213">
        <v>27523</v>
      </c>
      <c r="BU213">
        <v>12.1</v>
      </c>
      <c r="BV213">
        <v>17.3</v>
      </c>
      <c r="BW213">
        <v>24</v>
      </c>
      <c r="BX213">
        <v>15.6</v>
      </c>
      <c r="BY213">
        <v>8.1</v>
      </c>
      <c r="BZ213">
        <v>0.4</v>
      </c>
      <c r="CA213">
        <v>1.8</v>
      </c>
      <c r="CB213">
        <v>13.8</v>
      </c>
      <c r="CC213">
        <v>4.4000000000000004</v>
      </c>
      <c r="CD213">
        <v>3.6</v>
      </c>
      <c r="CE213">
        <v>1</v>
      </c>
      <c r="CF213">
        <v>8.8000000000000007</v>
      </c>
      <c r="CG213">
        <v>0.45800000000000002</v>
      </c>
      <c r="CH213">
        <v>0.68100000000000005</v>
      </c>
      <c r="CI213">
        <v>0.27279999999999999</v>
      </c>
      <c r="CJ213">
        <v>0.31809999999999999</v>
      </c>
      <c r="CK213">
        <v>0.3841</v>
      </c>
      <c r="CL213">
        <f t="shared" ca="1" si="9"/>
        <v>21</v>
      </c>
      <c r="CM213">
        <f t="shared" ca="1" si="10"/>
        <v>114</v>
      </c>
      <c r="CN213">
        <f t="shared" ca="1" si="11"/>
        <v>48</v>
      </c>
    </row>
    <row r="214" spans="1:92" x14ac:dyDescent="0.3">
      <c r="A214">
        <v>29510</v>
      </c>
      <c r="B214" t="s">
        <v>292</v>
      </c>
      <c r="C214" t="s">
        <v>280</v>
      </c>
      <c r="D214">
        <v>300576</v>
      </c>
      <c r="E214">
        <v>1</v>
      </c>
      <c r="F214">
        <v>1</v>
      </c>
      <c r="G214">
        <v>66858</v>
      </c>
      <c r="H214">
        <v>36.700000000000003</v>
      </c>
      <c r="I214">
        <v>153678</v>
      </c>
      <c r="J214">
        <v>147800</v>
      </c>
      <c r="K214">
        <v>5878</v>
      </c>
      <c r="L214">
        <v>3.8</v>
      </c>
      <c r="M214">
        <v>79.510000000000005</v>
      </c>
      <c r="N214">
        <v>22.2432928776749</v>
      </c>
      <c r="O214" s="1">
        <v>43927</v>
      </c>
      <c r="P214" s="1">
        <v>43909</v>
      </c>
      <c r="Q214">
        <v>-39.751391961778701</v>
      </c>
      <c r="R214">
        <v>-80.421798429391004</v>
      </c>
      <c r="S214">
        <v>3740.99261526894</v>
      </c>
      <c r="T214">
        <v>-5.9196558900327902</v>
      </c>
      <c r="U214">
        <v>-13.0084739888109</v>
      </c>
      <c r="V214">
        <v>1880.9309924638001</v>
      </c>
      <c r="W214">
        <v>-21.0767692394775</v>
      </c>
      <c r="X214">
        <v>-36.295532812046197</v>
      </c>
      <c r="Y214">
        <v>2108.22861867235</v>
      </c>
      <c r="Z214">
        <v>-36.740644745583303</v>
      </c>
      <c r="AA214">
        <v>-70.3591811634614</v>
      </c>
      <c r="AB214">
        <v>3241.5775525423801</v>
      </c>
      <c r="AC214">
        <v>-45.451045088722999</v>
      </c>
      <c r="AD214">
        <v>-93.617113440733405</v>
      </c>
      <c r="AE214">
        <v>4556.6763126039596</v>
      </c>
      <c r="AF214">
        <v>-61.649014171842502</v>
      </c>
      <c r="AG214">
        <v>-123.96600265214001</v>
      </c>
      <c r="AH214">
        <v>5409.15607151311</v>
      </c>
      <c r="AI214">
        <v>-84.700933166842503</v>
      </c>
      <c r="AJ214">
        <v>-158.72713412514</v>
      </c>
      <c r="AK214">
        <v>5858.0884327021104</v>
      </c>
      <c r="AL214" s="1">
        <v>43921</v>
      </c>
      <c r="AM214" s="1">
        <v>43952</v>
      </c>
      <c r="AN214" s="1">
        <v>44013</v>
      </c>
      <c r="AO214" s="1">
        <v>44065</v>
      </c>
      <c r="AP214" s="1">
        <v>44130</v>
      </c>
      <c r="AQ214" s="1">
        <v>44195</v>
      </c>
      <c r="AR214">
        <v>1189.38305120835</v>
      </c>
      <c r="AS214">
        <v>232.886191844991</v>
      </c>
      <c r="AT214">
        <v>358.31204088150798</v>
      </c>
      <c r="AU214">
        <v>597.51942936229102</v>
      </c>
      <c r="AV214">
        <v>1404.3037368252999</v>
      </c>
      <c r="BE214">
        <v>51.900351325455098</v>
      </c>
      <c r="BF214">
        <v>52.2330458852337</v>
      </c>
      <c r="BG214">
        <v>73.858192270839993</v>
      </c>
      <c r="BI214" s="1">
        <v>44157</v>
      </c>
      <c r="BJ214">
        <v>165</v>
      </c>
      <c r="BK214">
        <v>61.743558499999999</v>
      </c>
      <c r="BL214">
        <v>68.091431591464598</v>
      </c>
      <c r="BM214">
        <v>66.683217477656399</v>
      </c>
      <c r="BN214">
        <v>82.820258192651394</v>
      </c>
      <c r="BO214">
        <v>67.527308838133095</v>
      </c>
      <c r="BP214">
        <v>56.470588235294102</v>
      </c>
      <c r="BQ214">
        <v>0.158791380506285</v>
      </c>
      <c r="BR214">
        <v>24.2</v>
      </c>
      <c r="BS214">
        <v>8.3000000000000007</v>
      </c>
      <c r="BT214">
        <v>28478</v>
      </c>
      <c r="BU214">
        <v>13.1</v>
      </c>
      <c r="BV214">
        <v>12.6</v>
      </c>
      <c r="BW214">
        <v>19.7</v>
      </c>
      <c r="BX214">
        <v>15.4</v>
      </c>
      <c r="BY214">
        <v>56.8</v>
      </c>
      <c r="BZ214">
        <v>1.9</v>
      </c>
      <c r="CA214">
        <v>18.100000000000001</v>
      </c>
      <c r="CB214">
        <v>0.4</v>
      </c>
      <c r="CC214">
        <v>1.7</v>
      </c>
      <c r="CD214">
        <v>20.3</v>
      </c>
      <c r="CE214">
        <v>3.3</v>
      </c>
      <c r="CF214">
        <v>11.7</v>
      </c>
      <c r="CG214">
        <v>0.71209999999999996</v>
      </c>
      <c r="CH214">
        <v>0.24199999999999999</v>
      </c>
      <c r="CI214">
        <v>0.88280000000000003</v>
      </c>
      <c r="CJ214">
        <v>0.79849999999999999</v>
      </c>
      <c r="CK214">
        <v>0.77959999999999996</v>
      </c>
      <c r="CL214">
        <f t="shared" ca="1" si="9"/>
        <v>31</v>
      </c>
      <c r="CM214">
        <f t="shared" ca="1" si="10"/>
        <v>52</v>
      </c>
      <c r="CN214">
        <f t="shared" ca="1" si="11"/>
        <v>65</v>
      </c>
    </row>
    <row r="215" spans="1:92" x14ac:dyDescent="0.3">
      <c r="A215">
        <v>32003</v>
      </c>
      <c r="B215" t="s">
        <v>195</v>
      </c>
      <c r="C215" t="s">
        <v>293</v>
      </c>
      <c r="D215">
        <v>2266715</v>
      </c>
      <c r="E215">
        <v>1</v>
      </c>
      <c r="F215">
        <v>1</v>
      </c>
      <c r="G215">
        <v>307977</v>
      </c>
      <c r="H215">
        <v>42.9</v>
      </c>
      <c r="I215">
        <v>1098114</v>
      </c>
      <c r="J215">
        <v>1045471</v>
      </c>
      <c r="K215">
        <v>52643</v>
      </c>
      <c r="L215">
        <v>4.8</v>
      </c>
      <c r="M215">
        <v>97.301699999999997</v>
      </c>
      <c r="N215">
        <v>13.586930866915299</v>
      </c>
      <c r="O215" s="1">
        <v>43922</v>
      </c>
      <c r="P215" s="1">
        <v>43906</v>
      </c>
      <c r="Q215">
        <v>-59.0456094245516</v>
      </c>
      <c r="R215">
        <v>-71.487862855417902</v>
      </c>
      <c r="S215">
        <v>101.313509011855</v>
      </c>
      <c r="T215">
        <v>-8.1421607166877301</v>
      </c>
      <c r="U215">
        <v>-11.7868368034021</v>
      </c>
      <c r="V215">
        <v>74.241562590530506</v>
      </c>
      <c r="W215">
        <v>-30.4868826895365</v>
      </c>
      <c r="X215">
        <v>-39.683286875979</v>
      </c>
      <c r="Y215">
        <v>59.074744010631903</v>
      </c>
      <c r="Z215">
        <v>-48.326790000997001</v>
      </c>
      <c r="AA215">
        <v>-60.177433272227802</v>
      </c>
      <c r="AB215">
        <v>73.521451282844893</v>
      </c>
      <c r="AC215">
        <v>-66.157530406673203</v>
      </c>
      <c r="AD215">
        <v>-78.352926075964007</v>
      </c>
      <c r="AE215">
        <v>118.957959322382</v>
      </c>
      <c r="AF215">
        <v>-84.059540645768607</v>
      </c>
      <c r="AG215">
        <v>-94.318335939432203</v>
      </c>
      <c r="AH215">
        <v>124.94210140573701</v>
      </c>
      <c r="AL215" s="1">
        <v>43920</v>
      </c>
      <c r="AM215" s="1">
        <v>43957</v>
      </c>
      <c r="AN215" s="1">
        <v>43997</v>
      </c>
      <c r="AO215" s="1">
        <v>44056</v>
      </c>
      <c r="AP215" s="1">
        <v>44107</v>
      </c>
      <c r="AR215">
        <v>1458.3659613140601</v>
      </c>
      <c r="AS215">
        <v>94.586218382108001</v>
      </c>
      <c r="AT215">
        <v>171.65810434924501</v>
      </c>
      <c r="AU215">
        <v>284.86157280469803</v>
      </c>
      <c r="AV215">
        <v>1699.99316191052</v>
      </c>
      <c r="BE215">
        <v>25.455339555259499</v>
      </c>
      <c r="BF215">
        <v>26.734724038972701</v>
      </c>
      <c r="BG215">
        <v>63.528057122311402</v>
      </c>
      <c r="BI215" s="1">
        <v>44207</v>
      </c>
      <c r="BJ215">
        <v>2225</v>
      </c>
      <c r="BK215">
        <v>7891.6474490000001</v>
      </c>
      <c r="BL215">
        <v>74.609864534224499</v>
      </c>
      <c r="BM215">
        <v>61.610356804546903</v>
      </c>
      <c r="BN215">
        <v>77.417113988001304</v>
      </c>
      <c r="BO215">
        <v>76.975055257341296</v>
      </c>
      <c r="BP215">
        <v>53.640492235569901</v>
      </c>
      <c r="BQ215">
        <v>0.417199370141145</v>
      </c>
      <c r="BR215">
        <v>14.1</v>
      </c>
      <c r="BS215">
        <v>7.2</v>
      </c>
      <c r="BT215">
        <v>29256</v>
      </c>
      <c r="BU215">
        <v>14.3</v>
      </c>
      <c r="BV215">
        <v>14.1</v>
      </c>
      <c r="BW215">
        <v>23.6</v>
      </c>
      <c r="BX215">
        <v>12.2</v>
      </c>
      <c r="BY215">
        <v>56.5</v>
      </c>
      <c r="BZ215">
        <v>7.1</v>
      </c>
      <c r="CA215">
        <v>16.2</v>
      </c>
      <c r="CB215">
        <v>2.9</v>
      </c>
      <c r="CC215">
        <v>4.2</v>
      </c>
      <c r="CD215">
        <v>8.4</v>
      </c>
      <c r="CE215">
        <v>1.1000000000000001</v>
      </c>
      <c r="CF215">
        <v>12.5</v>
      </c>
      <c r="CG215">
        <v>0.54590000000000005</v>
      </c>
      <c r="CH215">
        <v>0.3639</v>
      </c>
      <c r="CI215">
        <v>0.96079999999999999</v>
      </c>
      <c r="CJ215">
        <v>0.74429999999999996</v>
      </c>
      <c r="CK215">
        <v>0.74039999999999995</v>
      </c>
      <c r="CL215">
        <f t="shared" ca="1" si="9"/>
        <v>37</v>
      </c>
      <c r="CM215">
        <f t="shared" ca="1" si="10"/>
        <v>59</v>
      </c>
      <c r="CN215">
        <f t="shared" ca="1" si="11"/>
        <v>194</v>
      </c>
    </row>
    <row r="216" spans="1:92" x14ac:dyDescent="0.3">
      <c r="A216">
        <v>33015</v>
      </c>
      <c r="B216" t="s">
        <v>294</v>
      </c>
      <c r="C216" t="s">
        <v>295</v>
      </c>
      <c r="D216">
        <v>309769</v>
      </c>
      <c r="E216">
        <v>1</v>
      </c>
      <c r="F216">
        <v>1</v>
      </c>
      <c r="G216">
        <v>16270</v>
      </c>
      <c r="H216">
        <v>30.3</v>
      </c>
      <c r="I216">
        <v>185379</v>
      </c>
      <c r="J216">
        <v>180279</v>
      </c>
      <c r="K216">
        <v>5100</v>
      </c>
      <c r="L216">
        <v>2.8</v>
      </c>
      <c r="M216">
        <v>124.3262</v>
      </c>
      <c r="N216">
        <v>5.2523009080960303</v>
      </c>
      <c r="O216" s="1">
        <v>43917</v>
      </c>
      <c r="P216" s="1">
        <v>43906</v>
      </c>
      <c r="Q216">
        <v>-43.930907125447199</v>
      </c>
      <c r="R216">
        <v>-38.267936491628198</v>
      </c>
      <c r="S216">
        <v>69.9853518243238</v>
      </c>
      <c r="T216">
        <v>-6.6891984648953304</v>
      </c>
      <c r="U216">
        <v>-7.8492719694538504</v>
      </c>
      <c r="V216">
        <v>26.330519585773899</v>
      </c>
      <c r="W216">
        <v>-32.222392422956901</v>
      </c>
      <c r="X216">
        <v>-34.452938252048902</v>
      </c>
      <c r="Y216">
        <v>20.306832258643599</v>
      </c>
      <c r="Z216">
        <v>-46.558295206521898</v>
      </c>
      <c r="AA216">
        <v>-38.629017633535</v>
      </c>
      <c r="AB216">
        <v>92.530855492268401</v>
      </c>
      <c r="AL216" s="1">
        <v>43919</v>
      </c>
      <c r="AM216" s="1">
        <v>43980</v>
      </c>
      <c r="AN216" s="1">
        <v>44046</v>
      </c>
      <c r="AR216">
        <v>502.30978567900598</v>
      </c>
      <c r="AS216">
        <v>116.21563164809901</v>
      </c>
      <c r="AT216">
        <v>214.353276150938</v>
      </c>
      <c r="AU216">
        <v>412.24267115172898</v>
      </c>
      <c r="AV216">
        <v>510.38031565456799</v>
      </c>
      <c r="BE216">
        <v>29.6995503100698</v>
      </c>
      <c r="BF216">
        <v>30.345192708114801</v>
      </c>
      <c r="BG216">
        <v>35.833153091497202</v>
      </c>
      <c r="BI216" s="1">
        <v>44199</v>
      </c>
      <c r="BJ216">
        <v>333</v>
      </c>
      <c r="BK216">
        <v>695.38614759999996</v>
      </c>
      <c r="BL216">
        <v>78.784281722185099</v>
      </c>
      <c r="BM216">
        <v>75.1410911045418</v>
      </c>
      <c r="BN216">
        <v>91.292663262563806</v>
      </c>
      <c r="BO216">
        <v>82.800322493953203</v>
      </c>
      <c r="BP216">
        <v>72.263473053892199</v>
      </c>
      <c r="BQ216">
        <v>0.49851185555077898</v>
      </c>
      <c r="BR216">
        <v>4.7</v>
      </c>
      <c r="BS216">
        <v>3.7</v>
      </c>
      <c r="BT216">
        <v>45242</v>
      </c>
      <c r="BU216">
        <v>5.2</v>
      </c>
      <c r="BV216">
        <v>16.600000000000001</v>
      </c>
      <c r="BW216">
        <v>20</v>
      </c>
      <c r="BX216">
        <v>10.6</v>
      </c>
      <c r="BY216">
        <v>7.2</v>
      </c>
      <c r="BZ216">
        <v>0.5</v>
      </c>
      <c r="CA216">
        <v>9.9</v>
      </c>
      <c r="CB216">
        <v>5</v>
      </c>
      <c r="CC216">
        <v>1.3</v>
      </c>
      <c r="CD216">
        <v>3.1</v>
      </c>
      <c r="CE216">
        <v>0.8</v>
      </c>
      <c r="CF216">
        <v>4.8</v>
      </c>
      <c r="CG216">
        <v>1.46E-2</v>
      </c>
      <c r="CH216">
        <v>3.4099999999999998E-2</v>
      </c>
      <c r="CI216">
        <v>0.28370000000000001</v>
      </c>
      <c r="CJ216">
        <v>0.114</v>
      </c>
      <c r="CK216">
        <v>1.11E-2</v>
      </c>
      <c r="CL216">
        <f t="shared" ca="1" si="9"/>
        <v>61</v>
      </c>
      <c r="CM216">
        <f t="shared" ca="1" si="10"/>
        <v>255</v>
      </c>
      <c r="CN216">
        <f t="shared" ca="1" si="11"/>
        <v>0</v>
      </c>
    </row>
    <row r="217" spans="1:92" x14ac:dyDescent="0.3">
      <c r="A217">
        <v>33017</v>
      </c>
      <c r="B217" t="s">
        <v>296</v>
      </c>
      <c r="C217" t="s">
        <v>295</v>
      </c>
      <c r="D217">
        <v>130633</v>
      </c>
      <c r="E217">
        <v>1</v>
      </c>
      <c r="F217">
        <v>1</v>
      </c>
      <c r="G217">
        <v>11673</v>
      </c>
      <c r="H217">
        <v>35.5</v>
      </c>
      <c r="I217">
        <v>73309</v>
      </c>
      <c r="J217">
        <v>71633</v>
      </c>
      <c r="K217">
        <v>1676</v>
      </c>
      <c r="L217">
        <v>2.2999999999999998</v>
      </c>
      <c r="M217">
        <v>92.826800000000006</v>
      </c>
      <c r="N217">
        <v>8.9357206831351998</v>
      </c>
      <c r="O217" s="1">
        <v>43917</v>
      </c>
      <c r="P217" s="1">
        <v>43906</v>
      </c>
      <c r="Q217">
        <v>-34.007481523041001</v>
      </c>
      <c r="R217">
        <v>-42.839591478905199</v>
      </c>
      <c r="S217">
        <v>-30.842022038685101</v>
      </c>
      <c r="T217">
        <v>-7.9178443167422099</v>
      </c>
      <c r="U217">
        <v>-9.9674103619349204</v>
      </c>
      <c r="V217">
        <v>-1.56993543705176</v>
      </c>
      <c r="W217">
        <v>-26.7595218247037</v>
      </c>
      <c r="X217">
        <v>-33.030270531709199</v>
      </c>
      <c r="Y217">
        <v>-24.556820362741998</v>
      </c>
      <c r="Z217">
        <v>-34.450998929273098</v>
      </c>
      <c r="AA217">
        <v>-41.674837257798998</v>
      </c>
      <c r="AB217">
        <v>-26.906604598250802</v>
      </c>
      <c r="AL217" s="1">
        <v>43925</v>
      </c>
      <c r="AM217" s="1">
        <v>43982</v>
      </c>
      <c r="AN217" s="1">
        <v>44043</v>
      </c>
      <c r="AR217">
        <v>245.726577511042</v>
      </c>
      <c r="AS217">
        <v>71.957315532828602</v>
      </c>
      <c r="AT217">
        <v>120.949530363691</v>
      </c>
      <c r="AU217">
        <v>208.982416387896</v>
      </c>
      <c r="AV217">
        <v>253.38161107836501</v>
      </c>
      <c r="BE217">
        <v>9.9515436375188493</v>
      </c>
      <c r="BF217">
        <v>9.9515436375188493</v>
      </c>
      <c r="BG217">
        <v>11.482550350983299</v>
      </c>
      <c r="BI217" s="1">
        <v>44199</v>
      </c>
      <c r="BJ217">
        <v>137</v>
      </c>
      <c r="BK217">
        <v>367.5536692</v>
      </c>
      <c r="BL217">
        <v>66.831515479980993</v>
      </c>
      <c r="BM217">
        <v>71.552257266542995</v>
      </c>
      <c r="BN217">
        <v>91.589363017934403</v>
      </c>
      <c r="BO217">
        <v>79.468150896722307</v>
      </c>
      <c r="BP217">
        <v>63.182423435419402</v>
      </c>
      <c r="BQ217">
        <v>0.421333333333333</v>
      </c>
      <c r="BR217">
        <v>10</v>
      </c>
      <c r="BS217">
        <v>4.0999999999999996</v>
      </c>
      <c r="BT217">
        <v>34161</v>
      </c>
      <c r="BU217">
        <v>7.5</v>
      </c>
      <c r="BV217">
        <v>14.2</v>
      </c>
      <c r="BW217">
        <v>19</v>
      </c>
      <c r="BX217">
        <v>12.5</v>
      </c>
      <c r="BY217">
        <v>9.1</v>
      </c>
      <c r="BZ217">
        <v>0.6</v>
      </c>
      <c r="CA217">
        <v>9.4</v>
      </c>
      <c r="CB217">
        <v>9.6</v>
      </c>
      <c r="CC217">
        <v>1.4</v>
      </c>
      <c r="CD217">
        <v>6.4</v>
      </c>
      <c r="CE217">
        <v>7</v>
      </c>
      <c r="CF217">
        <v>7</v>
      </c>
      <c r="CG217">
        <v>0.1172</v>
      </c>
      <c r="CH217">
        <v>2.4500000000000001E-2</v>
      </c>
      <c r="CI217">
        <v>0.35560000000000003</v>
      </c>
      <c r="CJ217">
        <v>0.80289999999999995</v>
      </c>
      <c r="CK217">
        <v>0.17480000000000001</v>
      </c>
      <c r="CL217">
        <f t="shared" ca="1" si="9"/>
        <v>57</v>
      </c>
      <c r="CM217">
        <f t="shared" ca="1" si="10"/>
        <v>258</v>
      </c>
      <c r="CN217">
        <f t="shared" ca="1" si="11"/>
        <v>0</v>
      </c>
    </row>
    <row r="218" spans="1:92" x14ac:dyDescent="0.3">
      <c r="A218">
        <v>34003</v>
      </c>
      <c r="B218" t="s">
        <v>297</v>
      </c>
      <c r="C218" t="s">
        <v>298</v>
      </c>
      <c r="D218">
        <v>932202</v>
      </c>
      <c r="E218">
        <v>1</v>
      </c>
      <c r="F218">
        <v>1</v>
      </c>
      <c r="G218">
        <v>63403</v>
      </c>
      <c r="H218">
        <v>31.3</v>
      </c>
      <c r="I218">
        <v>472001</v>
      </c>
      <c r="J218">
        <v>455773</v>
      </c>
      <c r="K218">
        <v>16228</v>
      </c>
      <c r="L218">
        <v>3.4</v>
      </c>
      <c r="M218">
        <v>122.5051</v>
      </c>
      <c r="N218">
        <v>6.8014228675759103</v>
      </c>
      <c r="O218" s="1">
        <v>43911</v>
      </c>
      <c r="P218" s="1">
        <v>43908</v>
      </c>
      <c r="Q218">
        <v>-52.722806921264997</v>
      </c>
      <c r="R218">
        <v>-73.456672376826305</v>
      </c>
      <c r="S218">
        <v>1873.72435938942</v>
      </c>
      <c r="T218">
        <v>-5.8475979718273798</v>
      </c>
      <c r="U218">
        <v>-8.4248496903632297</v>
      </c>
      <c r="V218">
        <v>810.98097678383203</v>
      </c>
      <c r="W218">
        <v>-25.827598982678801</v>
      </c>
      <c r="X218">
        <v>-35.061296879680498</v>
      </c>
      <c r="Y218">
        <v>950.18103530436701</v>
      </c>
      <c r="Z218">
        <v>-60.164285604958799</v>
      </c>
      <c r="AA218">
        <v>-81.410728183836795</v>
      </c>
      <c r="AB218">
        <v>2445.5891138218899</v>
      </c>
      <c r="AC218">
        <v>-97.866529765522998</v>
      </c>
      <c r="AD218">
        <v>-115.33854914466001</v>
      </c>
      <c r="AE218">
        <v>3589.6181937819401</v>
      </c>
      <c r="AF218">
        <v>-100.167628151523</v>
      </c>
      <c r="AG218">
        <v>-114.60588311666</v>
      </c>
      <c r="AH218">
        <v>3663.7924044369402</v>
      </c>
      <c r="AL218" s="1">
        <v>43914</v>
      </c>
      <c r="AM218" s="1">
        <v>43949</v>
      </c>
      <c r="AN218" s="1">
        <v>44059</v>
      </c>
      <c r="AO218" s="1">
        <v>44192</v>
      </c>
      <c r="AP218" s="1">
        <v>44200</v>
      </c>
      <c r="AR218">
        <v>2141.2741015359302</v>
      </c>
      <c r="AS218">
        <v>844.66671386673704</v>
      </c>
      <c r="AT218">
        <v>1507.07679236904</v>
      </c>
      <c r="AU218">
        <v>1896.4773729299</v>
      </c>
      <c r="AV218">
        <v>2157.2577617297502</v>
      </c>
      <c r="BE218">
        <v>217.97850680431901</v>
      </c>
      <c r="BF218">
        <v>217.97850680431901</v>
      </c>
      <c r="BG218">
        <v>236.75126206551801</v>
      </c>
      <c r="BI218" s="1">
        <v>44199</v>
      </c>
      <c r="BJ218">
        <v>1054</v>
      </c>
      <c r="BK218">
        <v>232.78513330000001</v>
      </c>
      <c r="BL218">
        <v>73.036020583190407</v>
      </c>
      <c r="BM218">
        <v>69.2740800321737</v>
      </c>
      <c r="BN218">
        <v>87.361753468731195</v>
      </c>
      <c r="BO218">
        <v>86.577518600442403</v>
      </c>
      <c r="BP218">
        <v>60.140171320502802</v>
      </c>
      <c r="BQ218">
        <v>0.41862789055941402</v>
      </c>
      <c r="BR218">
        <v>7</v>
      </c>
      <c r="BS218">
        <v>4.5</v>
      </c>
      <c r="BT218">
        <v>48426</v>
      </c>
      <c r="BU218">
        <v>7.8</v>
      </c>
      <c r="BV218">
        <v>16.7</v>
      </c>
      <c r="BW218">
        <v>21.4</v>
      </c>
      <c r="BX218">
        <v>8.1</v>
      </c>
      <c r="BY218">
        <v>42.7</v>
      </c>
      <c r="BZ218">
        <v>6.7</v>
      </c>
      <c r="CA218">
        <v>17.3</v>
      </c>
      <c r="CB218">
        <v>0.3</v>
      </c>
      <c r="CC218">
        <v>2.4</v>
      </c>
      <c r="CD218">
        <v>8.1999999999999993</v>
      </c>
      <c r="CE218">
        <v>1.2</v>
      </c>
      <c r="CF218">
        <v>8.3000000000000007</v>
      </c>
      <c r="CG218">
        <v>7.5200000000000003E-2</v>
      </c>
      <c r="CH218">
        <v>3.15E-2</v>
      </c>
      <c r="CI218">
        <v>0.92869999999999997</v>
      </c>
      <c r="CJ218">
        <v>0.56159999999999999</v>
      </c>
      <c r="CK218">
        <v>0.23949999999999999</v>
      </c>
      <c r="CL218">
        <f t="shared" ca="1" si="9"/>
        <v>35</v>
      </c>
      <c r="CM218">
        <f t="shared" ca="1" si="10"/>
        <v>133</v>
      </c>
      <c r="CN218">
        <f t="shared" ca="1" si="11"/>
        <v>101</v>
      </c>
    </row>
    <row r="219" spans="1:92" x14ac:dyDescent="0.3">
      <c r="A219">
        <v>34005</v>
      </c>
      <c r="B219" t="s">
        <v>299</v>
      </c>
      <c r="C219" t="s">
        <v>298</v>
      </c>
      <c r="D219">
        <v>445349</v>
      </c>
      <c r="E219">
        <v>1</v>
      </c>
      <c r="F219">
        <v>1</v>
      </c>
      <c r="G219">
        <v>26786</v>
      </c>
      <c r="H219">
        <v>34.700000000000003</v>
      </c>
      <c r="I219">
        <v>227445</v>
      </c>
      <c r="J219">
        <v>218877</v>
      </c>
      <c r="K219">
        <v>8568</v>
      </c>
      <c r="L219">
        <v>3.8</v>
      </c>
      <c r="M219">
        <v>103.2931</v>
      </c>
      <c r="N219">
        <v>6.0146087675059299</v>
      </c>
      <c r="O219" s="1">
        <v>43911</v>
      </c>
      <c r="P219" s="1">
        <v>43908</v>
      </c>
      <c r="Q219">
        <v>-41.923092725922999</v>
      </c>
      <c r="R219">
        <v>-64.585804272705801</v>
      </c>
      <c r="S219">
        <v>177.160482177261</v>
      </c>
      <c r="T219">
        <v>-7.1739880343181399</v>
      </c>
      <c r="U219">
        <v>-11.1939060901255</v>
      </c>
      <c r="V219">
        <v>65.016687217187098</v>
      </c>
      <c r="W219">
        <v>-27.9474321793051</v>
      </c>
      <c r="X219">
        <v>-40.713408229092302</v>
      </c>
      <c r="Y219">
        <v>92.327559919699794</v>
      </c>
      <c r="Z219">
        <v>-43.736682150614797</v>
      </c>
      <c r="AA219">
        <v>-67.384943867446495</v>
      </c>
      <c r="AB219">
        <v>200.57582889978099</v>
      </c>
      <c r="AC219">
        <v>-48.058008099299002</v>
      </c>
      <c r="AD219">
        <v>-72.066421350737002</v>
      </c>
      <c r="AE219">
        <v>246.16766378477101</v>
      </c>
      <c r="AF219">
        <v>-54.915412266195901</v>
      </c>
      <c r="AG219">
        <v>-80.671879945352501</v>
      </c>
      <c r="AH219">
        <v>263.94554860843903</v>
      </c>
      <c r="AL219" s="1">
        <v>43921</v>
      </c>
      <c r="AM219" s="1">
        <v>43969</v>
      </c>
      <c r="AN219" s="1">
        <v>44045</v>
      </c>
      <c r="AO219" s="1">
        <v>44063</v>
      </c>
      <c r="AP219" s="1">
        <v>44096</v>
      </c>
      <c r="AR219">
        <v>1235.4355797363401</v>
      </c>
      <c r="AS219">
        <v>283.14872156443602</v>
      </c>
      <c r="AT219">
        <v>604.02066693761503</v>
      </c>
      <c r="AU219">
        <v>1025.4878758007801</v>
      </c>
      <c r="AV219">
        <v>1284.6104964870201</v>
      </c>
      <c r="BE219">
        <v>105.086123467213</v>
      </c>
      <c r="BF219">
        <v>105.31066646607501</v>
      </c>
      <c r="BG219">
        <v>121.92684838183099</v>
      </c>
      <c r="BI219" s="1">
        <v>44199</v>
      </c>
      <c r="BJ219">
        <v>545</v>
      </c>
      <c r="BK219">
        <v>799.32571610000002</v>
      </c>
      <c r="BL219">
        <v>81.817414604299898</v>
      </c>
      <c r="BM219">
        <v>70.0340318825004</v>
      </c>
      <c r="BN219">
        <v>84.918502597170004</v>
      </c>
      <c r="BO219">
        <v>83.843811570840103</v>
      </c>
      <c r="BP219">
        <v>64.068441064638805</v>
      </c>
      <c r="BQ219">
        <v>0.40774082752131802</v>
      </c>
      <c r="BR219">
        <v>6.5</v>
      </c>
      <c r="BS219">
        <v>6.3</v>
      </c>
      <c r="BT219">
        <v>41517</v>
      </c>
      <c r="BU219">
        <v>6.4</v>
      </c>
      <c r="BV219">
        <v>16.3</v>
      </c>
      <c r="BW219">
        <v>21.3</v>
      </c>
      <c r="BX219">
        <v>11.7</v>
      </c>
      <c r="BY219">
        <v>32.1</v>
      </c>
      <c r="BZ219">
        <v>1.8</v>
      </c>
      <c r="CA219">
        <v>8.6999999999999993</v>
      </c>
      <c r="CB219">
        <v>1.3</v>
      </c>
      <c r="CC219">
        <v>1.5</v>
      </c>
      <c r="CD219">
        <v>4.5999999999999996</v>
      </c>
      <c r="CE219">
        <v>2.7</v>
      </c>
      <c r="CF219">
        <v>4.5999999999999996</v>
      </c>
      <c r="CG219">
        <v>0.13789999999999999</v>
      </c>
      <c r="CH219">
        <v>7.1999999999999995E-2</v>
      </c>
      <c r="CI219">
        <v>0.77780000000000005</v>
      </c>
      <c r="CJ219">
        <v>0.31929999999999997</v>
      </c>
      <c r="CK219">
        <v>0.2054</v>
      </c>
      <c r="CL219">
        <f t="shared" ca="1" si="9"/>
        <v>48</v>
      </c>
      <c r="CM219">
        <f t="shared" ca="1" si="10"/>
        <v>18</v>
      </c>
      <c r="CN219">
        <f t="shared" ca="1" si="11"/>
        <v>205</v>
      </c>
    </row>
    <row r="220" spans="1:92" x14ac:dyDescent="0.3">
      <c r="A220">
        <v>34007</v>
      </c>
      <c r="B220" t="s">
        <v>300</v>
      </c>
      <c r="C220" t="s">
        <v>298</v>
      </c>
      <c r="D220">
        <v>506471</v>
      </c>
      <c r="E220">
        <v>1</v>
      </c>
      <c r="F220">
        <v>1</v>
      </c>
      <c r="G220">
        <v>64417</v>
      </c>
      <c r="H220">
        <v>41.7</v>
      </c>
      <c r="I220">
        <v>249945</v>
      </c>
      <c r="J220">
        <v>238357</v>
      </c>
      <c r="K220">
        <v>11588</v>
      </c>
      <c r="L220">
        <v>4.5999999999999996</v>
      </c>
      <c r="M220">
        <v>82.095200000000006</v>
      </c>
      <c r="N220">
        <v>12.7187933761262</v>
      </c>
      <c r="O220" s="1">
        <v>43911</v>
      </c>
      <c r="P220" s="1">
        <v>43908</v>
      </c>
      <c r="Q220">
        <v>-41.5642752298549</v>
      </c>
      <c r="R220">
        <v>-65.815680749022107</v>
      </c>
      <c r="S220">
        <v>915.37166417540197</v>
      </c>
      <c r="T220">
        <v>-7.0677742301452602</v>
      </c>
      <c r="U220">
        <v>-10.712504313425899</v>
      </c>
      <c r="V220">
        <v>372.52324898702199</v>
      </c>
      <c r="W220">
        <v>-28.523081130414798</v>
      </c>
      <c r="X220">
        <v>-40.596577659960097</v>
      </c>
      <c r="Y220">
        <v>514.231550285249</v>
      </c>
      <c r="Z220">
        <v>-53.6537046442416</v>
      </c>
      <c r="AA220">
        <v>-83.475045715719205</v>
      </c>
      <c r="AB220">
        <v>1381.18137185603</v>
      </c>
      <c r="AL220" s="1">
        <v>43920</v>
      </c>
      <c r="AM220" s="1">
        <v>43969</v>
      </c>
      <c r="AN220" s="1">
        <v>44097</v>
      </c>
      <c r="AR220">
        <v>1557.4435653768901</v>
      </c>
      <c r="AS220">
        <v>291.625779166033</v>
      </c>
      <c r="AT220">
        <v>668.35021156196501</v>
      </c>
      <c r="AU220">
        <v>1253.7736612757701</v>
      </c>
      <c r="AV220">
        <v>1612.5306286046</v>
      </c>
      <c r="BE220">
        <v>111.35879448181601</v>
      </c>
      <c r="BF220">
        <v>111.951128495017</v>
      </c>
      <c r="BI220" s="1">
        <v>44200</v>
      </c>
      <c r="BJ220">
        <v>636</v>
      </c>
      <c r="BK220">
        <v>221.35042369999999</v>
      </c>
      <c r="BL220">
        <v>80.902906376093995</v>
      </c>
      <c r="BM220">
        <v>62.8700857466429</v>
      </c>
      <c r="BN220">
        <v>83.0286361430189</v>
      </c>
      <c r="BO220">
        <v>81.071024106131702</v>
      </c>
      <c r="BP220">
        <v>59.506220839813402</v>
      </c>
      <c r="BQ220">
        <v>0.32053647083745201</v>
      </c>
      <c r="BR220">
        <v>12.6</v>
      </c>
      <c r="BS220">
        <v>7.1</v>
      </c>
      <c r="BT220">
        <v>34280</v>
      </c>
      <c r="BU220">
        <v>11.6</v>
      </c>
      <c r="BV220">
        <v>15</v>
      </c>
      <c r="BW220">
        <v>23</v>
      </c>
      <c r="BX220">
        <v>13.4</v>
      </c>
      <c r="BY220">
        <v>42.8</v>
      </c>
      <c r="BZ220">
        <v>4.5</v>
      </c>
      <c r="CA220">
        <v>14.7</v>
      </c>
      <c r="CB220">
        <v>0.8</v>
      </c>
      <c r="CC220">
        <v>2</v>
      </c>
      <c r="CD220">
        <v>11.4</v>
      </c>
      <c r="CE220">
        <v>1.4</v>
      </c>
      <c r="CF220">
        <v>7.5</v>
      </c>
      <c r="CG220">
        <v>0.40610000000000002</v>
      </c>
      <c r="CH220">
        <v>0.45300000000000001</v>
      </c>
      <c r="CI220">
        <v>0.91659999999999997</v>
      </c>
      <c r="CJ220">
        <v>0.63009999999999999</v>
      </c>
      <c r="CK220">
        <v>0.61180000000000001</v>
      </c>
      <c r="CL220">
        <f t="shared" ca="1" si="9"/>
        <v>49</v>
      </c>
      <c r="CM220">
        <f t="shared" ca="1" si="10"/>
        <v>204</v>
      </c>
      <c r="CN220">
        <f t="shared" ca="1" si="11"/>
        <v>0</v>
      </c>
    </row>
    <row r="221" spans="1:92" x14ac:dyDescent="0.3">
      <c r="A221">
        <v>34013</v>
      </c>
      <c r="B221" t="s">
        <v>250</v>
      </c>
      <c r="C221" t="s">
        <v>298</v>
      </c>
      <c r="D221">
        <v>798975</v>
      </c>
      <c r="E221">
        <v>1</v>
      </c>
      <c r="F221">
        <v>1</v>
      </c>
      <c r="G221">
        <v>116246</v>
      </c>
      <c r="H221">
        <v>42.4</v>
      </c>
      <c r="I221">
        <v>364346</v>
      </c>
      <c r="J221">
        <v>345495</v>
      </c>
      <c r="K221">
        <v>18851</v>
      </c>
      <c r="L221">
        <v>5.2</v>
      </c>
      <c r="M221">
        <v>76.885900000000007</v>
      </c>
      <c r="N221">
        <v>14.549391407741201</v>
      </c>
      <c r="O221" s="1">
        <v>43911</v>
      </c>
      <c r="P221" s="1">
        <v>43908</v>
      </c>
      <c r="Q221">
        <v>-52.168033302474498</v>
      </c>
      <c r="R221">
        <v>-83.803465015645202</v>
      </c>
      <c r="S221">
        <v>2749.2679715991899</v>
      </c>
      <c r="T221">
        <v>-6.0016256698278703</v>
      </c>
      <c r="U221">
        <v>-10.2378691072665</v>
      </c>
      <c r="V221">
        <v>1426.21615590287</v>
      </c>
      <c r="W221">
        <v>-25.739682736633199</v>
      </c>
      <c r="X221">
        <v>-36.995314594402998</v>
      </c>
      <c r="Y221">
        <v>1603.86304522816</v>
      </c>
      <c r="Z221">
        <v>-55.7510639115361</v>
      </c>
      <c r="AA221">
        <v>-90.175717457986707</v>
      </c>
      <c r="AB221">
        <v>3058.5798404638999</v>
      </c>
      <c r="AC221">
        <v>-65.635972560877406</v>
      </c>
      <c r="AD221">
        <v>-108.500327798763</v>
      </c>
      <c r="AE221">
        <v>3667.2962681727799</v>
      </c>
      <c r="AF221">
        <v>-69.297130133239705</v>
      </c>
      <c r="AG221">
        <v>-114.973841308405</v>
      </c>
      <c r="AH221">
        <v>3802.9365432725799</v>
      </c>
      <c r="AI221">
        <v>-94.691477039418402</v>
      </c>
      <c r="AJ221">
        <v>-154.76928542665601</v>
      </c>
      <c r="AK221">
        <v>4274.9162165915204</v>
      </c>
      <c r="AL221" s="1">
        <v>43917</v>
      </c>
      <c r="AM221" s="1">
        <v>43951</v>
      </c>
      <c r="AN221" s="1">
        <v>44046</v>
      </c>
      <c r="AO221" s="1">
        <v>44090</v>
      </c>
      <c r="AP221" s="1">
        <v>44105</v>
      </c>
      <c r="AQ221" s="1">
        <v>44192</v>
      </c>
      <c r="AR221">
        <v>2391.9396727056501</v>
      </c>
      <c r="AS221">
        <v>876.99865452611198</v>
      </c>
      <c r="AT221">
        <v>1609.93773272005</v>
      </c>
      <c r="AU221">
        <v>2159.6420413655001</v>
      </c>
      <c r="AV221">
        <v>2411.7150098563802</v>
      </c>
      <c r="BE221">
        <v>261.45999561938697</v>
      </c>
      <c r="BF221">
        <v>262.83675959823501</v>
      </c>
      <c r="BG221">
        <v>280.10888951469099</v>
      </c>
      <c r="BI221" s="1">
        <v>44199</v>
      </c>
      <c r="BJ221">
        <v>893</v>
      </c>
      <c r="BK221">
        <v>126.0844884</v>
      </c>
      <c r="BL221">
        <v>73.737191513927002</v>
      </c>
      <c r="BM221">
        <v>63.610149942329897</v>
      </c>
      <c r="BN221">
        <v>83.016147635524803</v>
      </c>
      <c r="BO221">
        <v>82.035755478662097</v>
      </c>
      <c r="BP221">
        <v>59.785224958340997</v>
      </c>
      <c r="BQ221">
        <v>0.20318138254420601</v>
      </c>
      <c r="BR221">
        <v>16.399999999999999</v>
      </c>
      <c r="BS221">
        <v>9.1999999999999993</v>
      </c>
      <c r="BT221">
        <v>37141</v>
      </c>
      <c r="BU221">
        <v>14.3</v>
      </c>
      <c r="BV221">
        <v>13.1</v>
      </c>
      <c r="BW221">
        <v>23.8</v>
      </c>
      <c r="BX221">
        <v>11.6</v>
      </c>
      <c r="BY221">
        <v>69.2</v>
      </c>
      <c r="BZ221">
        <v>8.1</v>
      </c>
      <c r="CA221">
        <v>23.1</v>
      </c>
      <c r="CB221">
        <v>0.1</v>
      </c>
      <c r="CC221">
        <v>4.2</v>
      </c>
      <c r="CD221">
        <v>22.2</v>
      </c>
      <c r="CE221">
        <v>2.7</v>
      </c>
      <c r="CF221">
        <v>12.3</v>
      </c>
      <c r="CG221">
        <v>0.57420000000000004</v>
      </c>
      <c r="CH221">
        <v>0.40939999999999999</v>
      </c>
      <c r="CI221">
        <v>0.97960000000000003</v>
      </c>
      <c r="CJ221">
        <v>0.94110000000000005</v>
      </c>
      <c r="CK221">
        <v>0.84040000000000004</v>
      </c>
      <c r="CL221">
        <f t="shared" ca="1" si="9"/>
        <v>34</v>
      </c>
      <c r="CM221">
        <f t="shared" ca="1" si="10"/>
        <v>44</v>
      </c>
      <c r="CN221">
        <f t="shared" ca="1" si="11"/>
        <v>87</v>
      </c>
    </row>
    <row r="222" spans="1:92" x14ac:dyDescent="0.3">
      <c r="A222">
        <v>34015</v>
      </c>
      <c r="B222" t="s">
        <v>301</v>
      </c>
      <c r="C222" t="s">
        <v>298</v>
      </c>
      <c r="D222">
        <v>291636</v>
      </c>
      <c r="E222">
        <v>1</v>
      </c>
      <c r="F222">
        <v>1</v>
      </c>
      <c r="G222">
        <v>21869</v>
      </c>
      <c r="H222">
        <v>40.1</v>
      </c>
      <c r="I222">
        <v>147175</v>
      </c>
      <c r="J222">
        <v>140940</v>
      </c>
      <c r="K222">
        <v>6235</v>
      </c>
      <c r="L222">
        <v>4.2</v>
      </c>
      <c r="M222">
        <v>99.435000000000002</v>
      </c>
      <c r="N222">
        <v>7.4987312951761798</v>
      </c>
      <c r="O222" s="1">
        <v>43911</v>
      </c>
      <c r="P222" s="1">
        <v>43908</v>
      </c>
      <c r="Q222">
        <v>-35.3453760010458</v>
      </c>
      <c r="R222">
        <v>-59.368854446052403</v>
      </c>
      <c r="S222">
        <v>459.54914251469802</v>
      </c>
      <c r="T222">
        <v>-7.0272312911389099</v>
      </c>
      <c r="U222">
        <v>-11.219724076595901</v>
      </c>
      <c r="V222">
        <v>194.75341047366899</v>
      </c>
      <c r="W222">
        <v>-25.094515972511399</v>
      </c>
      <c r="X222">
        <v>-37.629471851665002</v>
      </c>
      <c r="Y222">
        <v>253.835452016109</v>
      </c>
      <c r="Z222">
        <v>-34.565778307241203</v>
      </c>
      <c r="AA222">
        <v>-57.481241789396897</v>
      </c>
      <c r="AB222">
        <v>429.00917652606898</v>
      </c>
      <c r="AL222" s="1">
        <v>43922</v>
      </c>
      <c r="AM222" s="1">
        <v>43969</v>
      </c>
      <c r="AN222" s="1">
        <v>44028</v>
      </c>
      <c r="AR222">
        <v>1001.24813123208</v>
      </c>
      <c r="AS222">
        <v>213.96535407151401</v>
      </c>
      <c r="AT222">
        <v>439.58907679435998</v>
      </c>
      <c r="AU222">
        <v>766.02339903167001</v>
      </c>
      <c r="AV222">
        <v>1039.3092759467299</v>
      </c>
      <c r="BE222">
        <v>69.264425516740005</v>
      </c>
      <c r="BF222">
        <v>70.635998299249707</v>
      </c>
      <c r="BG222">
        <v>86.751978493738804</v>
      </c>
      <c r="BI222" s="1">
        <v>44200</v>
      </c>
      <c r="BJ222">
        <v>413</v>
      </c>
      <c r="BK222">
        <v>321.9722099</v>
      </c>
      <c r="BL222">
        <v>82.240270241132706</v>
      </c>
      <c r="BM222">
        <v>64.001180289170804</v>
      </c>
      <c r="BN222">
        <v>84.921805842431397</v>
      </c>
      <c r="BO222">
        <v>81.735025081144897</v>
      </c>
      <c r="BP222">
        <v>61.708645336963897</v>
      </c>
      <c r="BQ222">
        <v>0.48404064726032298</v>
      </c>
      <c r="BR222">
        <v>7.4</v>
      </c>
      <c r="BS222">
        <v>6.3</v>
      </c>
      <c r="BT222">
        <v>37888</v>
      </c>
      <c r="BU222">
        <v>7.1</v>
      </c>
      <c r="BV222">
        <v>14.9</v>
      </c>
      <c r="BW222">
        <v>22.4</v>
      </c>
      <c r="BX222">
        <v>12.9</v>
      </c>
      <c r="BY222">
        <v>21.2</v>
      </c>
      <c r="BZ222">
        <v>1.2</v>
      </c>
      <c r="CA222">
        <v>7.5</v>
      </c>
      <c r="CB222">
        <v>2.2999999999999998</v>
      </c>
      <c r="CC222">
        <v>1</v>
      </c>
      <c r="CD222">
        <v>5.9</v>
      </c>
      <c r="CE222">
        <v>1.5</v>
      </c>
      <c r="CF222">
        <v>4.5999999999999996</v>
      </c>
      <c r="CG222">
        <v>0.1646</v>
      </c>
      <c r="CH222">
        <v>7.9299999999999995E-2</v>
      </c>
      <c r="CI222">
        <v>0.63449999999999995</v>
      </c>
      <c r="CJ222">
        <v>0.2286</v>
      </c>
      <c r="CK222">
        <v>0.16750000000000001</v>
      </c>
      <c r="CL222">
        <f t="shared" ca="1" si="9"/>
        <v>47</v>
      </c>
      <c r="CM222">
        <f t="shared" ca="1" si="10"/>
        <v>273</v>
      </c>
      <c r="CN222">
        <f t="shared" ca="1" si="11"/>
        <v>0</v>
      </c>
    </row>
    <row r="223" spans="1:92" x14ac:dyDescent="0.3">
      <c r="A223">
        <v>34017</v>
      </c>
      <c r="B223" t="s">
        <v>302</v>
      </c>
      <c r="C223" t="s">
        <v>298</v>
      </c>
      <c r="D223">
        <v>672391</v>
      </c>
      <c r="E223">
        <v>1</v>
      </c>
      <c r="F223">
        <v>1</v>
      </c>
      <c r="G223">
        <v>95704</v>
      </c>
      <c r="H223">
        <v>41.5</v>
      </c>
      <c r="I223">
        <v>357639</v>
      </c>
      <c r="J223">
        <v>343787</v>
      </c>
      <c r="K223">
        <v>13852</v>
      </c>
      <c r="L223">
        <v>3.9</v>
      </c>
      <c r="M223">
        <v>89.679199999999994</v>
      </c>
      <c r="N223">
        <v>14.233385039359501</v>
      </c>
      <c r="O223" s="1">
        <v>43911</v>
      </c>
      <c r="P223" s="1">
        <v>43908</v>
      </c>
      <c r="Q223">
        <v>-52.198695638938602</v>
      </c>
      <c r="R223">
        <v>-71.849681502425597</v>
      </c>
      <c r="S223">
        <v>8358.6284638777906</v>
      </c>
      <c r="T223">
        <v>-6.1492661539628299</v>
      </c>
      <c r="U223">
        <v>-8.51991508659526</v>
      </c>
      <c r="V223">
        <v>3832.4288243614401</v>
      </c>
      <c r="W223">
        <v>-27.396917495196799</v>
      </c>
      <c r="X223">
        <v>-35.1628690726561</v>
      </c>
      <c r="Y223">
        <v>4521.4557550821401</v>
      </c>
      <c r="Z223">
        <v>-50.418023523032701</v>
      </c>
      <c r="AA223">
        <v>-68.627369170672196</v>
      </c>
      <c r="AB223">
        <v>7816.6316264767902</v>
      </c>
      <c r="AL223" s="1">
        <v>43917</v>
      </c>
      <c r="AM223" s="1">
        <v>43954</v>
      </c>
      <c r="AN223" s="1">
        <v>44022</v>
      </c>
      <c r="AR223">
        <v>2864.5535112754301</v>
      </c>
      <c r="AS223">
        <v>1018.90120480494</v>
      </c>
      <c r="AT223">
        <v>2038.6947475501599</v>
      </c>
      <c r="AU223">
        <v>2691.29122787188</v>
      </c>
      <c r="AV223">
        <v>2876.6000734691602</v>
      </c>
      <c r="BE223">
        <v>222.19214712868001</v>
      </c>
      <c r="BF223">
        <v>223.23320805900099</v>
      </c>
      <c r="BG223">
        <v>229.33085065088599</v>
      </c>
      <c r="BI223" s="1">
        <v>44200</v>
      </c>
      <c r="BJ223">
        <v>886</v>
      </c>
      <c r="BK223">
        <v>46.190219300000003</v>
      </c>
      <c r="BL223">
        <v>70.571504518872899</v>
      </c>
      <c r="BM223">
        <v>62.231340367331001</v>
      </c>
      <c r="BN223">
        <v>81.633450566627602</v>
      </c>
      <c r="BO223">
        <v>82.766705744431405</v>
      </c>
      <c r="BP223">
        <v>51.240796291246198</v>
      </c>
      <c r="BQ223">
        <v>0.223557834757835</v>
      </c>
      <c r="BR223">
        <v>16.3</v>
      </c>
      <c r="BS223">
        <v>6.1</v>
      </c>
      <c r="BT223">
        <v>38147</v>
      </c>
      <c r="BU223">
        <v>15.8</v>
      </c>
      <c r="BV223">
        <v>11.5</v>
      </c>
      <c r="BW223">
        <v>20.6</v>
      </c>
      <c r="BX223">
        <v>9.1999999999999993</v>
      </c>
      <c r="BY223">
        <v>71.099999999999994</v>
      </c>
      <c r="BZ223">
        <v>13.7</v>
      </c>
      <c r="CA223">
        <v>36.799999999999997</v>
      </c>
      <c r="CB223">
        <v>0.2</v>
      </c>
      <c r="CC223">
        <v>7.5</v>
      </c>
      <c r="CD223">
        <v>32.200000000000003</v>
      </c>
      <c r="CE223">
        <v>1.2</v>
      </c>
      <c r="CF223">
        <v>14.1</v>
      </c>
      <c r="CG223">
        <v>0.49430000000000002</v>
      </c>
      <c r="CH223">
        <v>6.2700000000000006E-2</v>
      </c>
      <c r="CI223">
        <v>0.99139999999999995</v>
      </c>
      <c r="CJ223">
        <v>0.84340000000000004</v>
      </c>
      <c r="CK223">
        <v>0.64239999999999997</v>
      </c>
      <c r="CL223">
        <f t="shared" ca="1" si="9"/>
        <v>37</v>
      </c>
      <c r="CM223">
        <f t="shared" ca="1" si="10"/>
        <v>279</v>
      </c>
      <c r="CN223">
        <f t="shared" ca="1" si="11"/>
        <v>0</v>
      </c>
    </row>
    <row r="224" spans="1:92" x14ac:dyDescent="0.3">
      <c r="A224">
        <v>34019</v>
      </c>
      <c r="B224" t="s">
        <v>303</v>
      </c>
      <c r="C224" t="s">
        <v>298</v>
      </c>
      <c r="D224">
        <v>124371</v>
      </c>
      <c r="E224">
        <v>1</v>
      </c>
      <c r="F224">
        <v>1</v>
      </c>
      <c r="G224">
        <v>5317</v>
      </c>
      <c r="H224">
        <v>26.1</v>
      </c>
      <c r="I224">
        <v>63020</v>
      </c>
      <c r="J224">
        <v>60971</v>
      </c>
      <c r="K224">
        <v>2049</v>
      </c>
      <c r="L224">
        <v>3.3</v>
      </c>
      <c r="M224">
        <v>137.36750000000001</v>
      </c>
      <c r="N224">
        <v>4.2751123654228103</v>
      </c>
      <c r="O224" s="1">
        <v>43911</v>
      </c>
      <c r="P224" s="1">
        <v>43908</v>
      </c>
      <c r="Q224">
        <v>-41.9364084649905</v>
      </c>
      <c r="R224">
        <v>-63.966695513234697</v>
      </c>
      <c r="S224">
        <v>-35.019351980708599</v>
      </c>
      <c r="T224">
        <v>-5.2771333517112904</v>
      </c>
      <c r="U224">
        <v>-9.1318736406325804</v>
      </c>
      <c r="V224">
        <v>4.5810510236484401</v>
      </c>
      <c r="W224">
        <v>-26.885245180176</v>
      </c>
      <c r="X224">
        <v>-39.912233467299203</v>
      </c>
      <c r="Y224">
        <v>-26.444228540712501</v>
      </c>
      <c r="Z224">
        <v>-43.843490460032399</v>
      </c>
      <c r="AA224">
        <v>-66.986455284482204</v>
      </c>
      <c r="AB224">
        <v>-27.431388748766501</v>
      </c>
      <c r="AL224" s="1">
        <v>43917</v>
      </c>
      <c r="AM224" s="1">
        <v>43966</v>
      </c>
      <c r="AN224" s="1">
        <v>44044</v>
      </c>
      <c r="AR224">
        <v>885.254601153002</v>
      </c>
      <c r="AS224">
        <v>242.01783373937701</v>
      </c>
      <c r="AT224">
        <v>430.96863416712898</v>
      </c>
      <c r="AU224">
        <v>777.51244261121997</v>
      </c>
      <c r="AV224">
        <v>897.31529054200701</v>
      </c>
      <c r="BE224">
        <v>99.701698949111901</v>
      </c>
      <c r="BF224">
        <v>99.701698949111901</v>
      </c>
      <c r="BG224">
        <v>105.330020663981</v>
      </c>
      <c r="BI224" s="1">
        <v>44198</v>
      </c>
      <c r="BJ224">
        <v>95</v>
      </c>
      <c r="BK224">
        <v>427.82624040000002</v>
      </c>
      <c r="BL224">
        <v>76.989023835812205</v>
      </c>
      <c r="BM224">
        <v>70.315944158706799</v>
      </c>
      <c r="BN224">
        <v>90.080822924320302</v>
      </c>
      <c r="BO224">
        <v>85.231447465099194</v>
      </c>
      <c r="BP224">
        <v>65.204326923076906</v>
      </c>
      <c r="BQ224">
        <v>0.54650177875656403</v>
      </c>
      <c r="BR224">
        <v>4.8</v>
      </c>
      <c r="BS224">
        <v>4</v>
      </c>
      <c r="BT224">
        <v>54984</v>
      </c>
      <c r="BU224">
        <v>4.9000000000000004</v>
      </c>
      <c r="BV224">
        <v>17.2</v>
      </c>
      <c r="BW224">
        <v>20.2</v>
      </c>
      <c r="BX224">
        <v>8.9</v>
      </c>
      <c r="BY224">
        <v>14</v>
      </c>
      <c r="BZ224">
        <v>1.1000000000000001</v>
      </c>
      <c r="CA224">
        <v>5.4</v>
      </c>
      <c r="CB224">
        <v>0.4</v>
      </c>
      <c r="CC224">
        <v>0.6</v>
      </c>
      <c r="CD224">
        <v>3.6</v>
      </c>
      <c r="CE224">
        <v>3.4</v>
      </c>
      <c r="CF224">
        <v>2.9</v>
      </c>
      <c r="CG224">
        <v>1.8499999999999999E-2</v>
      </c>
      <c r="CH224">
        <v>2.07E-2</v>
      </c>
      <c r="CI224">
        <v>0.5444</v>
      </c>
      <c r="CJ224">
        <v>0.14099999999999999</v>
      </c>
      <c r="CK224">
        <v>2.64E-2</v>
      </c>
      <c r="CL224">
        <f t="shared" ca="1" si="9"/>
        <v>49</v>
      </c>
      <c r="CM224">
        <f t="shared" ca="1" si="10"/>
        <v>257</v>
      </c>
      <c r="CN224">
        <f t="shared" ca="1" si="11"/>
        <v>0</v>
      </c>
    </row>
    <row r="225" spans="1:92" x14ac:dyDescent="0.3">
      <c r="A225">
        <v>34023</v>
      </c>
      <c r="B225" t="s">
        <v>126</v>
      </c>
      <c r="C225" t="s">
        <v>298</v>
      </c>
      <c r="D225">
        <v>825062</v>
      </c>
      <c r="E225">
        <v>1</v>
      </c>
      <c r="F225">
        <v>1</v>
      </c>
      <c r="G225">
        <v>65823</v>
      </c>
      <c r="H225">
        <v>35.9</v>
      </c>
      <c r="I225">
        <v>435053</v>
      </c>
      <c r="J225">
        <v>419262</v>
      </c>
      <c r="K225">
        <v>15791</v>
      </c>
      <c r="L225">
        <v>3.6</v>
      </c>
      <c r="M225">
        <v>107.2013</v>
      </c>
      <c r="N225">
        <v>7.9779458998232897</v>
      </c>
      <c r="O225" s="1">
        <v>43911</v>
      </c>
      <c r="P225" s="1">
        <v>43908</v>
      </c>
      <c r="Q225">
        <v>-43.3387583863977</v>
      </c>
      <c r="R225">
        <v>-75.086839844380194</v>
      </c>
      <c r="S225">
        <v>1008.06405829419</v>
      </c>
      <c r="T225">
        <v>-5.2050032529442296</v>
      </c>
      <c r="U225">
        <v>-9.8141489515681908</v>
      </c>
      <c r="V225">
        <v>452.81050087703898</v>
      </c>
      <c r="W225">
        <v>-23.3528499418146</v>
      </c>
      <c r="X225">
        <v>-37.243728119597002</v>
      </c>
      <c r="Y225">
        <v>521.377754892383</v>
      </c>
      <c r="Z225">
        <v>-44.965148651710898</v>
      </c>
      <c r="AA225">
        <v>-78.098884870401307</v>
      </c>
      <c r="AB225">
        <v>1082.9712639847601</v>
      </c>
      <c r="AC225">
        <v>-50.105557949860497</v>
      </c>
      <c r="AD225">
        <v>-86.483290628217304</v>
      </c>
      <c r="AE225">
        <v>1368.1099696809699</v>
      </c>
      <c r="AF225">
        <v>-55.547368266349302</v>
      </c>
      <c r="AG225">
        <v>-94.743259720106707</v>
      </c>
      <c r="AH225">
        <v>1500.41636776776</v>
      </c>
      <c r="AL225" s="1">
        <v>43917</v>
      </c>
      <c r="AM225" s="1">
        <v>43955</v>
      </c>
      <c r="AN225" s="1">
        <v>44040</v>
      </c>
      <c r="AO225" s="1">
        <v>44065</v>
      </c>
      <c r="AP225" s="1">
        <v>44091</v>
      </c>
      <c r="AR225">
        <v>2082.0253508221199</v>
      </c>
      <c r="AS225">
        <v>655.22348623497396</v>
      </c>
      <c r="AT225">
        <v>1289.8424603241899</v>
      </c>
      <c r="AU225">
        <v>1878.52549262964</v>
      </c>
      <c r="AV225">
        <v>2126.7492624796701</v>
      </c>
      <c r="BE225">
        <v>168.83579658255999</v>
      </c>
      <c r="BF225">
        <v>169.68421767091399</v>
      </c>
      <c r="BG225">
        <v>179.98647374379101</v>
      </c>
      <c r="BI225" s="1">
        <v>44200</v>
      </c>
      <c r="BJ225">
        <v>868</v>
      </c>
      <c r="BK225">
        <v>309.21797670000001</v>
      </c>
      <c r="BL225">
        <v>74.889891575190205</v>
      </c>
      <c r="BM225">
        <v>66.742424242424207</v>
      </c>
      <c r="BN225">
        <v>86.320346320346303</v>
      </c>
      <c r="BO225">
        <v>86.742424242424207</v>
      </c>
      <c r="BP225">
        <v>62.2381719642596</v>
      </c>
      <c r="BQ225">
        <v>0.37703847262513002</v>
      </c>
      <c r="BR225">
        <v>8.5</v>
      </c>
      <c r="BS225">
        <v>5.6</v>
      </c>
      <c r="BT225">
        <v>38140</v>
      </c>
      <c r="BU225">
        <v>10.199999999999999</v>
      </c>
      <c r="BV225">
        <v>14.3</v>
      </c>
      <c r="BW225">
        <v>21.9</v>
      </c>
      <c r="BX225">
        <v>9.1</v>
      </c>
      <c r="BY225">
        <v>56.2</v>
      </c>
      <c r="BZ225">
        <v>6.9</v>
      </c>
      <c r="CA225">
        <v>17.100000000000001</v>
      </c>
      <c r="CB225">
        <v>0.7</v>
      </c>
      <c r="CC225">
        <v>4.2</v>
      </c>
      <c r="CD225">
        <v>7.6</v>
      </c>
      <c r="CE225">
        <v>3.7</v>
      </c>
      <c r="CF225">
        <v>7.6</v>
      </c>
      <c r="CG225">
        <v>0.21340000000000001</v>
      </c>
      <c r="CH225">
        <v>4.0099999999999997E-2</v>
      </c>
      <c r="CI225">
        <v>0.95920000000000005</v>
      </c>
      <c r="CJ225">
        <v>0.90700000000000003</v>
      </c>
      <c r="CK225">
        <v>0.46589999999999998</v>
      </c>
      <c r="CL225">
        <f t="shared" ca="1" si="9"/>
        <v>38</v>
      </c>
      <c r="CM225">
        <f t="shared" ca="1" si="10"/>
        <v>25</v>
      </c>
      <c r="CN225">
        <f t="shared" ca="1" si="11"/>
        <v>210</v>
      </c>
    </row>
    <row r="226" spans="1:92" x14ac:dyDescent="0.3">
      <c r="A226">
        <v>34025</v>
      </c>
      <c r="B226" t="s">
        <v>304</v>
      </c>
      <c r="C226" t="s">
        <v>298</v>
      </c>
      <c r="D226">
        <v>618795</v>
      </c>
      <c r="E226">
        <v>1</v>
      </c>
      <c r="F226">
        <v>1</v>
      </c>
      <c r="G226">
        <v>41380</v>
      </c>
      <c r="H226">
        <v>30.8</v>
      </c>
      <c r="I226">
        <v>323106</v>
      </c>
      <c r="J226">
        <v>311236</v>
      </c>
      <c r="K226">
        <v>11870</v>
      </c>
      <c r="L226">
        <v>3.7</v>
      </c>
      <c r="M226">
        <v>121.3336</v>
      </c>
      <c r="N226">
        <v>6.6871904265548396</v>
      </c>
      <c r="O226" s="1">
        <v>43911</v>
      </c>
      <c r="P226" s="1">
        <v>43908</v>
      </c>
      <c r="Q226">
        <v>-53.1881000179526</v>
      </c>
      <c r="R226">
        <v>-61.153881071128403</v>
      </c>
      <c r="S226">
        <v>1013.40579690288</v>
      </c>
      <c r="T226">
        <v>-7.1906461092298803</v>
      </c>
      <c r="U226">
        <v>-9.7509766765600503</v>
      </c>
      <c r="V226">
        <v>325.91408513152197</v>
      </c>
      <c r="W226">
        <v>-28.8361947817051</v>
      </c>
      <c r="X226">
        <v>-36.204783176600102</v>
      </c>
      <c r="Y226">
        <v>374.85621663516099</v>
      </c>
      <c r="Z226">
        <v>-65.604441170619197</v>
      </c>
      <c r="AA226">
        <v>-63.858964472392998</v>
      </c>
      <c r="AB226">
        <v>1591.0716703856201</v>
      </c>
      <c r="AL226" s="1">
        <v>43917</v>
      </c>
      <c r="AM226" s="1">
        <v>43955</v>
      </c>
      <c r="AN226" s="1">
        <v>44084</v>
      </c>
      <c r="AR226">
        <v>1560.9369823608799</v>
      </c>
      <c r="AS226">
        <v>590.01769568273801</v>
      </c>
      <c r="AT226">
        <v>916.45860099063498</v>
      </c>
      <c r="AU226">
        <v>1278.4524761835501</v>
      </c>
      <c r="AV226">
        <v>1587.27850095751</v>
      </c>
      <c r="BE226">
        <v>137.20214287445799</v>
      </c>
      <c r="BF226">
        <v>138.17176932586699</v>
      </c>
      <c r="BG226">
        <v>177.11843179081899</v>
      </c>
      <c r="BI226" s="1">
        <v>44199</v>
      </c>
      <c r="BJ226">
        <v>794</v>
      </c>
      <c r="BK226">
        <v>468.17329869999998</v>
      </c>
      <c r="BL226">
        <v>80.763029935640304</v>
      </c>
      <c r="BM226">
        <v>68.7239583333333</v>
      </c>
      <c r="BN226">
        <v>87.1614583333333</v>
      </c>
      <c r="BO226">
        <v>86.6145833333333</v>
      </c>
      <c r="BP226">
        <v>63.631508678237601</v>
      </c>
      <c r="BQ226">
        <v>0.53032823648040395</v>
      </c>
      <c r="BR226">
        <v>7.4</v>
      </c>
      <c r="BS226">
        <v>5.2</v>
      </c>
      <c r="BT226">
        <v>48959</v>
      </c>
      <c r="BU226">
        <v>6.8</v>
      </c>
      <c r="BV226">
        <v>16.600000000000001</v>
      </c>
      <c r="BW226">
        <v>21.7</v>
      </c>
      <c r="BX226">
        <v>10.1</v>
      </c>
      <c r="BY226">
        <v>24.7</v>
      </c>
      <c r="BZ226">
        <v>2.7</v>
      </c>
      <c r="CA226">
        <v>13.5</v>
      </c>
      <c r="CB226">
        <v>1.2</v>
      </c>
      <c r="CC226">
        <v>1.5</v>
      </c>
      <c r="CD226">
        <v>7</v>
      </c>
      <c r="CE226">
        <v>1</v>
      </c>
      <c r="CF226">
        <v>6.3</v>
      </c>
      <c r="CG226">
        <v>9.2399999999999996E-2</v>
      </c>
      <c r="CH226">
        <v>4.36E-2</v>
      </c>
      <c r="CI226">
        <v>0.78639999999999999</v>
      </c>
      <c r="CJ226">
        <v>0.31259999999999999</v>
      </c>
      <c r="CK226">
        <v>0.1605</v>
      </c>
      <c r="CL226">
        <f t="shared" ca="1" si="9"/>
        <v>38</v>
      </c>
      <c r="CM226">
        <f t="shared" ca="1" si="10"/>
        <v>217</v>
      </c>
      <c r="CN226">
        <f t="shared" ca="1" si="11"/>
        <v>0</v>
      </c>
    </row>
    <row r="227" spans="1:92" x14ac:dyDescent="0.3">
      <c r="A227">
        <v>34027</v>
      </c>
      <c r="B227" t="s">
        <v>305</v>
      </c>
      <c r="C227" t="s">
        <v>298</v>
      </c>
      <c r="D227">
        <v>491845</v>
      </c>
      <c r="E227">
        <v>1</v>
      </c>
      <c r="F227">
        <v>1</v>
      </c>
      <c r="G227">
        <v>22980</v>
      </c>
      <c r="H227">
        <v>25.9</v>
      </c>
      <c r="I227">
        <v>252984</v>
      </c>
      <c r="J227">
        <v>244696</v>
      </c>
      <c r="K227">
        <v>8288</v>
      </c>
      <c r="L227">
        <v>3.3</v>
      </c>
      <c r="M227">
        <v>137.44210000000001</v>
      </c>
      <c r="N227">
        <v>4.6722036413910901</v>
      </c>
      <c r="O227" s="1">
        <v>43911</v>
      </c>
      <c r="P227" s="1">
        <v>43908</v>
      </c>
      <c r="Q227">
        <v>-51.979626656239901</v>
      </c>
      <c r="R227">
        <v>-74.510518911277899</v>
      </c>
      <c r="S227">
        <v>396.70047987456098</v>
      </c>
      <c r="T227">
        <v>-6.6880232809196203</v>
      </c>
      <c r="U227">
        <v>-9.9809747965425402</v>
      </c>
      <c r="V227">
        <v>175.82948051771601</v>
      </c>
      <c r="W227">
        <v>-24.7650242445986</v>
      </c>
      <c r="X227">
        <v>-34.076295720879799</v>
      </c>
      <c r="Y227">
        <v>184.10709188048901</v>
      </c>
      <c r="Z227">
        <v>-67.538758027404597</v>
      </c>
      <c r="AA227">
        <v>-94.181189885893403</v>
      </c>
      <c r="AB227">
        <v>629.57963382577395</v>
      </c>
      <c r="AL227" s="1">
        <v>43917</v>
      </c>
      <c r="AM227" s="1">
        <v>43949</v>
      </c>
      <c r="AN227" s="1">
        <v>44100</v>
      </c>
      <c r="AR227">
        <v>1414.6733218798599</v>
      </c>
      <c r="AS227">
        <v>594.69954965487102</v>
      </c>
      <c r="AT227">
        <v>1011.7008407120099</v>
      </c>
      <c r="AU227">
        <v>1276.6216999257899</v>
      </c>
      <c r="AV227">
        <v>1433.7850339029601</v>
      </c>
      <c r="BE227">
        <v>167.735770415476</v>
      </c>
      <c r="BF227">
        <v>168.14240258618099</v>
      </c>
      <c r="BI227" s="1">
        <v>44200</v>
      </c>
      <c r="BJ227">
        <v>667</v>
      </c>
      <c r="BK227">
        <v>460.56378310000002</v>
      </c>
      <c r="BL227">
        <v>79.501286081737604</v>
      </c>
      <c r="BM227">
        <v>69.723736139823302</v>
      </c>
      <c r="BN227">
        <v>87.051306145461396</v>
      </c>
      <c r="BO227">
        <v>85.359894756624698</v>
      </c>
      <c r="BP227">
        <v>61.857443149245199</v>
      </c>
      <c r="BQ227">
        <v>0.503446265414351</v>
      </c>
      <c r="BR227">
        <v>4.5999999999999996</v>
      </c>
      <c r="BS227">
        <v>4.7</v>
      </c>
      <c r="BT227">
        <v>55826</v>
      </c>
      <c r="BU227">
        <v>5.7</v>
      </c>
      <c r="BV227">
        <v>16.3</v>
      </c>
      <c r="BW227">
        <v>21.7</v>
      </c>
      <c r="BX227">
        <v>8.4</v>
      </c>
      <c r="BY227">
        <v>28.2</v>
      </c>
      <c r="BZ227">
        <v>3.6</v>
      </c>
      <c r="CA227">
        <v>14.6</v>
      </c>
      <c r="CB227">
        <v>0.2</v>
      </c>
      <c r="CC227">
        <v>1.6</v>
      </c>
      <c r="CD227">
        <v>4.7</v>
      </c>
      <c r="CE227">
        <v>1.8</v>
      </c>
      <c r="CF227">
        <v>5.0999999999999996</v>
      </c>
      <c r="CG227">
        <v>3.8899999999999997E-2</v>
      </c>
      <c r="CH227">
        <v>2.6100000000000002E-2</v>
      </c>
      <c r="CI227">
        <v>0.82809999999999995</v>
      </c>
      <c r="CJ227">
        <v>0.28810000000000002</v>
      </c>
      <c r="CK227">
        <v>0.1201</v>
      </c>
      <c r="CL227">
        <f t="shared" ca="1" si="9"/>
        <v>32</v>
      </c>
      <c r="CM227">
        <f t="shared" ca="1" si="10"/>
        <v>201</v>
      </c>
      <c r="CN227">
        <f t="shared" ca="1" si="11"/>
        <v>0</v>
      </c>
    </row>
    <row r="228" spans="1:92" x14ac:dyDescent="0.3">
      <c r="A228">
        <v>34029</v>
      </c>
      <c r="B228" t="s">
        <v>306</v>
      </c>
      <c r="C228" t="s">
        <v>298</v>
      </c>
      <c r="D228">
        <v>607186</v>
      </c>
      <c r="E228">
        <v>1</v>
      </c>
      <c r="F228">
        <v>1</v>
      </c>
      <c r="G228">
        <v>57366</v>
      </c>
      <c r="H228">
        <v>42.1</v>
      </c>
      <c r="I228">
        <v>266971</v>
      </c>
      <c r="J228">
        <v>255456</v>
      </c>
      <c r="K228">
        <v>11515</v>
      </c>
      <c r="L228">
        <v>4.3</v>
      </c>
      <c r="M228">
        <v>83.743600000000001</v>
      </c>
      <c r="N228">
        <v>9.4478462942162693</v>
      </c>
      <c r="O228" s="1">
        <v>43911</v>
      </c>
      <c r="P228" s="1">
        <v>43908</v>
      </c>
      <c r="Q228">
        <v>-42.131881200632201</v>
      </c>
      <c r="R228">
        <v>-26.6492726282837</v>
      </c>
      <c r="S228">
        <v>546.63795280424097</v>
      </c>
      <c r="T228">
        <v>-5.65094693429391</v>
      </c>
      <c r="U228">
        <v>-8.3035319649050905</v>
      </c>
      <c r="V228">
        <v>150.75775447338299</v>
      </c>
      <c r="W228">
        <v>-23.777309671869201</v>
      </c>
      <c r="X228">
        <v>-32.077046285936298</v>
      </c>
      <c r="Y228">
        <v>170.26739196682399</v>
      </c>
      <c r="Z228">
        <v>-43.771978523308697</v>
      </c>
      <c r="AA228">
        <v>-20.444819777508201</v>
      </c>
      <c r="AB228">
        <v>620.57439502348404</v>
      </c>
      <c r="AC228">
        <v>-65.724036171349695</v>
      </c>
      <c r="AD228">
        <v>6.7754278110979698</v>
      </c>
      <c r="AE228">
        <v>1047.9791537999699</v>
      </c>
      <c r="AF228">
        <v>-73.889740478349694</v>
      </c>
      <c r="AG228">
        <v>2.8007538460979702</v>
      </c>
      <c r="AH228">
        <v>1076.7823391239699</v>
      </c>
      <c r="AL228" s="1">
        <v>43917</v>
      </c>
      <c r="AM228" s="1">
        <v>43954</v>
      </c>
      <c r="AN228" s="1">
        <v>44040</v>
      </c>
      <c r="AO228" s="1">
        <v>44127</v>
      </c>
      <c r="AP228" s="1">
        <v>44152</v>
      </c>
      <c r="AR228">
        <v>1638.21300227607</v>
      </c>
      <c r="AS228">
        <v>560.45429242439695</v>
      </c>
      <c r="AT228">
        <v>981.90669745349896</v>
      </c>
      <c r="AU228">
        <v>1393.64214589928</v>
      </c>
      <c r="AV228">
        <v>1675.10449845682</v>
      </c>
      <c r="BE228">
        <v>166.01173281333899</v>
      </c>
      <c r="BF228">
        <v>166.341121172096</v>
      </c>
      <c r="BG228">
        <v>182.316456571792</v>
      </c>
      <c r="BI228" s="1">
        <v>44200</v>
      </c>
      <c r="BJ228">
        <v>889</v>
      </c>
      <c r="BK228">
        <v>628.36165319999998</v>
      </c>
      <c r="BL228">
        <v>84.426086577444494</v>
      </c>
      <c r="BM228">
        <v>70.691787991245604</v>
      </c>
      <c r="BN228">
        <v>86.992102007802799</v>
      </c>
      <c r="BO228">
        <v>87.715291654772102</v>
      </c>
      <c r="BP228">
        <v>63.201687565920501</v>
      </c>
      <c r="BQ228">
        <v>0.65271065234981496</v>
      </c>
      <c r="BR228">
        <v>10.7</v>
      </c>
      <c r="BS228">
        <v>5.9</v>
      </c>
      <c r="BT228">
        <v>34784</v>
      </c>
      <c r="BU228">
        <v>8.1999999999999993</v>
      </c>
      <c r="BV228">
        <v>22.3</v>
      </c>
      <c r="BW228">
        <v>23.7</v>
      </c>
      <c r="BX228">
        <v>13.2</v>
      </c>
      <c r="BY228">
        <v>15.2</v>
      </c>
      <c r="BZ228">
        <v>1.7</v>
      </c>
      <c r="CA228">
        <v>5.6</v>
      </c>
      <c r="CB228">
        <v>2.2999999999999998</v>
      </c>
      <c r="CC228">
        <v>2.4</v>
      </c>
      <c r="CD228">
        <v>6.7</v>
      </c>
      <c r="CE228">
        <v>1.1000000000000001</v>
      </c>
      <c r="CF228">
        <v>6.7</v>
      </c>
      <c r="CG228">
        <v>0.2344</v>
      </c>
      <c r="CH228">
        <v>0.43519999999999998</v>
      </c>
      <c r="CI228">
        <v>0.62080000000000002</v>
      </c>
      <c r="CJ228">
        <v>0.37569999999999998</v>
      </c>
      <c r="CK228">
        <v>0.33539999999999998</v>
      </c>
      <c r="CL228">
        <f t="shared" ca="1" si="9"/>
        <v>37</v>
      </c>
      <c r="CM228">
        <f t="shared" ca="1" si="10"/>
        <v>87</v>
      </c>
      <c r="CN228">
        <f t="shared" ca="1" si="11"/>
        <v>149</v>
      </c>
    </row>
    <row r="229" spans="1:92" x14ac:dyDescent="0.3">
      <c r="A229">
        <v>34031</v>
      </c>
      <c r="B229" t="s">
        <v>307</v>
      </c>
      <c r="C229" t="s">
        <v>298</v>
      </c>
      <c r="D229">
        <v>501826</v>
      </c>
      <c r="E229">
        <v>1</v>
      </c>
      <c r="F229">
        <v>1</v>
      </c>
      <c r="G229">
        <v>67374</v>
      </c>
      <c r="H229">
        <v>50.7</v>
      </c>
      <c r="I229">
        <v>239206</v>
      </c>
      <c r="J229">
        <v>227001</v>
      </c>
      <c r="K229">
        <v>12205</v>
      </c>
      <c r="L229">
        <v>5.0999999999999996</v>
      </c>
      <c r="M229">
        <v>87.994200000000006</v>
      </c>
      <c r="N229">
        <v>13.425769091278701</v>
      </c>
      <c r="O229" s="1">
        <v>43911</v>
      </c>
      <c r="P229" s="1">
        <v>43908</v>
      </c>
      <c r="Q229">
        <v>-42.776647733436199</v>
      </c>
      <c r="R229">
        <v>-77.108872064920007</v>
      </c>
      <c r="S229">
        <v>981.55016326564805</v>
      </c>
      <c r="T229">
        <v>-5.6635540666589099</v>
      </c>
      <c r="U229">
        <v>-9.7510242899677095</v>
      </c>
      <c r="V229">
        <v>431.71174120106201</v>
      </c>
      <c r="W229">
        <v>-28.4780448365943</v>
      </c>
      <c r="X229">
        <v>-43.784484257372803</v>
      </c>
      <c r="Y229">
        <v>529.93731925223597</v>
      </c>
      <c r="Z229">
        <v>-44.624685621205202</v>
      </c>
      <c r="AA229">
        <v>-81.692903246914099</v>
      </c>
      <c r="AB229">
        <v>1105.6457513253099</v>
      </c>
      <c r="AC229">
        <v>-51.330197190763002</v>
      </c>
      <c r="AD229">
        <v>-97.088619136224395</v>
      </c>
      <c r="AE229">
        <v>1442.6449033768099</v>
      </c>
      <c r="AF229">
        <v>-54.408768784667203</v>
      </c>
      <c r="AG229">
        <v>-102.99989079741</v>
      </c>
      <c r="AH229">
        <v>1516.55765768931</v>
      </c>
      <c r="AI229">
        <v>-76.981704287368203</v>
      </c>
      <c r="AJ229">
        <v>-134.37200680445099</v>
      </c>
      <c r="AK229">
        <v>1739.9340384151501</v>
      </c>
      <c r="AL229" s="1">
        <v>43917</v>
      </c>
      <c r="AM229" s="1">
        <v>43963</v>
      </c>
      <c r="AN229" s="1">
        <v>44044</v>
      </c>
      <c r="AO229" s="1">
        <v>44088</v>
      </c>
      <c r="AP229" s="1">
        <v>44105</v>
      </c>
      <c r="AQ229" s="1">
        <v>44189</v>
      </c>
      <c r="AR229">
        <v>3420.9068481904101</v>
      </c>
      <c r="AS229">
        <v>1055.1466046</v>
      </c>
      <c r="AT229">
        <v>2219.29513417001</v>
      </c>
      <c r="AU229">
        <v>3153.6827505948299</v>
      </c>
      <c r="AV229">
        <v>3443.2253410544699</v>
      </c>
      <c r="BE229">
        <v>246.699055050954</v>
      </c>
      <c r="BF229">
        <v>246.898327308669</v>
      </c>
      <c r="BG229">
        <v>261.64447437956602</v>
      </c>
      <c r="BI229" s="1">
        <v>44200</v>
      </c>
      <c r="BJ229">
        <v>634</v>
      </c>
      <c r="BK229">
        <v>186.01131419999999</v>
      </c>
      <c r="BL229">
        <v>74.634408853740098</v>
      </c>
      <c r="BM229">
        <v>65.048931495905705</v>
      </c>
      <c r="BN229">
        <v>84.381865388456205</v>
      </c>
      <c r="BO229">
        <v>83.283403235470303</v>
      </c>
      <c r="BP229">
        <v>57.830701527310403</v>
      </c>
      <c r="BQ229">
        <v>0.37423640414369502</v>
      </c>
      <c r="BR229">
        <v>16.7</v>
      </c>
      <c r="BS229">
        <v>5</v>
      </c>
      <c r="BT229">
        <v>30800</v>
      </c>
      <c r="BU229">
        <v>16.600000000000001</v>
      </c>
      <c r="BV229">
        <v>13.9</v>
      </c>
      <c r="BW229">
        <v>24</v>
      </c>
      <c r="BX229">
        <v>8.9</v>
      </c>
      <c r="BY229">
        <v>58.2</v>
      </c>
      <c r="BZ229">
        <v>12.5</v>
      </c>
      <c r="CA229">
        <v>15</v>
      </c>
      <c r="CB229">
        <v>0.2</v>
      </c>
      <c r="CC229">
        <v>7.1</v>
      </c>
      <c r="CD229">
        <v>16.5</v>
      </c>
      <c r="CE229">
        <v>1.8</v>
      </c>
      <c r="CF229">
        <v>12.4</v>
      </c>
      <c r="CG229">
        <v>0.5111</v>
      </c>
      <c r="CH229">
        <v>0.31009999999999999</v>
      </c>
      <c r="CI229">
        <v>0.97289999999999999</v>
      </c>
      <c r="CJ229">
        <v>0.90669999999999995</v>
      </c>
      <c r="CK229">
        <v>0.77639999999999998</v>
      </c>
      <c r="CL229">
        <f t="shared" ca="1" si="9"/>
        <v>46</v>
      </c>
      <c r="CM229">
        <f t="shared" ca="1" si="10"/>
        <v>44</v>
      </c>
      <c r="CN229">
        <f t="shared" ca="1" si="11"/>
        <v>84</v>
      </c>
    </row>
    <row r="230" spans="1:92" x14ac:dyDescent="0.3">
      <c r="A230">
        <v>34033</v>
      </c>
      <c r="B230" t="s">
        <v>308</v>
      </c>
      <c r="C230" t="s">
        <v>298</v>
      </c>
      <c r="D230">
        <v>62385</v>
      </c>
      <c r="E230">
        <v>1</v>
      </c>
      <c r="F230">
        <v>1</v>
      </c>
      <c r="G230">
        <v>6891</v>
      </c>
      <c r="H230">
        <v>50</v>
      </c>
      <c r="I230">
        <v>28795</v>
      </c>
      <c r="J230">
        <v>27226</v>
      </c>
      <c r="K230">
        <v>1569</v>
      </c>
      <c r="L230">
        <v>5.4</v>
      </c>
      <c r="M230">
        <v>78.9024</v>
      </c>
      <c r="N230">
        <v>11.045924501082</v>
      </c>
      <c r="O230" s="1">
        <v>43911</v>
      </c>
      <c r="P230" s="1">
        <v>43908</v>
      </c>
      <c r="Q230">
        <v>-21.309246616836099</v>
      </c>
      <c r="R230">
        <v>-51.009230491668703</v>
      </c>
      <c r="S230">
        <v>-100.863313038271</v>
      </c>
      <c r="T230">
        <v>-5.79002902314613</v>
      </c>
      <c r="U230">
        <v>-12.2080402420584</v>
      </c>
      <c r="V230">
        <v>-26.6686930554865</v>
      </c>
      <c r="W230">
        <v>-18.534322208179798</v>
      </c>
      <c r="X230">
        <v>-41.578353095927604</v>
      </c>
      <c r="Y230">
        <v>-74.720337167799698</v>
      </c>
      <c r="Z230">
        <v>-23.6660878319428</v>
      </c>
      <c r="AA230">
        <v>-55.264744115404298</v>
      </c>
      <c r="AB230">
        <v>-109.193128726346</v>
      </c>
      <c r="AC230">
        <v>-24.226945675659099</v>
      </c>
      <c r="AD230">
        <v>-58.395908686922503</v>
      </c>
      <c r="AE230">
        <v>-122.05565089824501</v>
      </c>
      <c r="AF230">
        <v>-26.818691918832702</v>
      </c>
      <c r="AG230">
        <v>-61.106814889332497</v>
      </c>
      <c r="AH230">
        <v>-133.84022319009199</v>
      </c>
      <c r="AL230" s="1">
        <v>43927</v>
      </c>
      <c r="AM230" s="1">
        <v>43995</v>
      </c>
      <c r="AN230" s="1">
        <v>44062</v>
      </c>
      <c r="AO230" s="1">
        <v>44080</v>
      </c>
      <c r="AP230" s="1">
        <v>44096</v>
      </c>
      <c r="AR230">
        <v>1386.5512543079301</v>
      </c>
      <c r="AS230">
        <v>203.574577222089</v>
      </c>
      <c r="AT230">
        <v>565.84114771178997</v>
      </c>
      <c r="AU230">
        <v>1065.96136891881</v>
      </c>
      <c r="AV230">
        <v>1405.78664743127</v>
      </c>
      <c r="BE230">
        <v>133.044802436483</v>
      </c>
      <c r="BF230">
        <v>136.250701290374</v>
      </c>
      <c r="BG230">
        <v>165.10379097539499</v>
      </c>
      <c r="BI230" s="1">
        <v>44200</v>
      </c>
      <c r="BJ230">
        <v>90</v>
      </c>
      <c r="BK230">
        <v>331.84453500000001</v>
      </c>
      <c r="BL230">
        <v>82.5646281744676</v>
      </c>
      <c r="BM230">
        <v>67.084942084942099</v>
      </c>
      <c r="BN230">
        <v>81.467181467181504</v>
      </c>
      <c r="BO230">
        <v>77.3166023166023</v>
      </c>
      <c r="BP230">
        <v>60.996354799514002</v>
      </c>
      <c r="BQ230">
        <v>0.55540109852851405</v>
      </c>
      <c r="BR230">
        <v>13</v>
      </c>
      <c r="BS230">
        <v>7.3</v>
      </c>
      <c r="BT230">
        <v>32526</v>
      </c>
      <c r="BU230">
        <v>12.3</v>
      </c>
      <c r="BV230">
        <v>17.7</v>
      </c>
      <c r="BW230">
        <v>21.8</v>
      </c>
      <c r="BX230">
        <v>15.1</v>
      </c>
      <c r="BY230">
        <v>25.3</v>
      </c>
      <c r="BZ230">
        <v>2.6</v>
      </c>
      <c r="CA230">
        <v>7.1</v>
      </c>
      <c r="CB230">
        <v>4.5</v>
      </c>
      <c r="CC230">
        <v>1.5</v>
      </c>
      <c r="CD230">
        <v>7.7</v>
      </c>
      <c r="CE230">
        <v>2.4</v>
      </c>
      <c r="CF230">
        <v>6.4</v>
      </c>
      <c r="CG230">
        <v>0.45100000000000001</v>
      </c>
      <c r="CH230">
        <v>0.50490000000000002</v>
      </c>
      <c r="CI230">
        <v>0.78539999999999999</v>
      </c>
      <c r="CJ230">
        <v>0.59219999999999995</v>
      </c>
      <c r="CK230">
        <v>0.59009999999999996</v>
      </c>
      <c r="CL230">
        <f t="shared" ca="1" si="9"/>
        <v>68</v>
      </c>
      <c r="CM230">
        <f t="shared" ca="1" si="10"/>
        <v>18</v>
      </c>
      <c r="CN230">
        <f t="shared" ca="1" si="11"/>
        <v>205</v>
      </c>
    </row>
    <row r="231" spans="1:92" x14ac:dyDescent="0.3">
      <c r="A231">
        <v>34035</v>
      </c>
      <c r="B231" t="s">
        <v>309</v>
      </c>
      <c r="C231" t="s">
        <v>298</v>
      </c>
      <c r="D231">
        <v>328934</v>
      </c>
      <c r="E231">
        <v>1</v>
      </c>
      <c r="F231">
        <v>1</v>
      </c>
      <c r="G231">
        <v>16112</v>
      </c>
      <c r="H231">
        <v>25.3</v>
      </c>
      <c r="I231">
        <v>169129</v>
      </c>
      <c r="J231">
        <v>163318</v>
      </c>
      <c r="K231">
        <v>5811</v>
      </c>
      <c r="L231">
        <v>3.4</v>
      </c>
      <c r="M231">
        <v>146.41159999999999</v>
      </c>
      <c r="N231">
        <v>4.8982470647607101</v>
      </c>
      <c r="O231" s="1">
        <v>43911</v>
      </c>
      <c r="P231" s="1">
        <v>43908</v>
      </c>
      <c r="Q231">
        <v>-55.2852569292167</v>
      </c>
      <c r="R231">
        <v>-71.843851875472296</v>
      </c>
      <c r="S231">
        <v>261.34317369418602</v>
      </c>
      <c r="T231">
        <v>-7.1607924376141296</v>
      </c>
      <c r="U231">
        <v>-9.4881038318562005</v>
      </c>
      <c r="V231">
        <v>141.50131609198701</v>
      </c>
      <c r="W231">
        <v>-29.138879594886198</v>
      </c>
      <c r="X231">
        <v>-36.4444025509165</v>
      </c>
      <c r="Y231">
        <v>139.18759827576599</v>
      </c>
      <c r="Z231">
        <v>-70.998345507476799</v>
      </c>
      <c r="AA231">
        <v>-88.633710109930306</v>
      </c>
      <c r="AB231">
        <v>431.89644888641499</v>
      </c>
      <c r="AL231" s="1">
        <v>43917</v>
      </c>
      <c r="AM231" s="1">
        <v>43955</v>
      </c>
      <c r="AN231" s="1">
        <v>44089</v>
      </c>
      <c r="AR231">
        <v>1541.3426401649001</v>
      </c>
      <c r="AS231">
        <v>499.18828701198402</v>
      </c>
      <c r="AT231">
        <v>955.81484431527304</v>
      </c>
      <c r="AU231">
        <v>1364.7114618738101</v>
      </c>
      <c r="AV231">
        <v>1558.0633196933099</v>
      </c>
      <c r="BE231">
        <v>167.51080763922201</v>
      </c>
      <c r="BF231">
        <v>168.42284470440899</v>
      </c>
      <c r="BG231">
        <v>214.93673502891201</v>
      </c>
      <c r="BI231" s="1">
        <v>44200</v>
      </c>
      <c r="BJ231">
        <v>489</v>
      </c>
      <c r="BK231">
        <v>301.86089029999999</v>
      </c>
      <c r="BL231">
        <v>79.026407890550402</v>
      </c>
      <c r="BM231">
        <v>68.058316766070206</v>
      </c>
      <c r="BN231">
        <v>86.613651424784607</v>
      </c>
      <c r="BO231">
        <v>84.691848906560594</v>
      </c>
      <c r="BP231">
        <v>64.298093587521706</v>
      </c>
      <c r="BQ231">
        <v>0.41698495149339199</v>
      </c>
      <c r="BR231">
        <v>4.7</v>
      </c>
      <c r="BS231">
        <v>4.5</v>
      </c>
      <c r="BT231">
        <v>54393</v>
      </c>
      <c r="BU231">
        <v>5.3</v>
      </c>
      <c r="BV231">
        <v>14.8</v>
      </c>
      <c r="BW231">
        <v>22.6</v>
      </c>
      <c r="BX231">
        <v>8</v>
      </c>
      <c r="BY231">
        <v>42.7</v>
      </c>
      <c r="BZ231">
        <v>3.3</v>
      </c>
      <c r="CA231">
        <v>11.7</v>
      </c>
      <c r="CB231">
        <v>0.2</v>
      </c>
      <c r="CC231">
        <v>1.3</v>
      </c>
      <c r="CD231">
        <v>4.8</v>
      </c>
      <c r="CE231">
        <v>1.3</v>
      </c>
      <c r="CF231">
        <v>5.3</v>
      </c>
      <c r="CG231">
        <v>3.1800000000000002E-2</v>
      </c>
      <c r="CH231">
        <v>2.93E-2</v>
      </c>
      <c r="CI231">
        <v>0.89139999999999997</v>
      </c>
      <c r="CJ231">
        <v>0.1777</v>
      </c>
      <c r="CK231">
        <v>0.1</v>
      </c>
      <c r="CL231">
        <f t="shared" ca="1" si="9"/>
        <v>38</v>
      </c>
      <c r="CM231">
        <f t="shared" ca="1" si="10"/>
        <v>212</v>
      </c>
      <c r="CN231">
        <f t="shared" ca="1" si="11"/>
        <v>0</v>
      </c>
    </row>
    <row r="232" spans="1:92" x14ac:dyDescent="0.3">
      <c r="A232">
        <v>34037</v>
      </c>
      <c r="B232" t="s">
        <v>310</v>
      </c>
      <c r="C232" t="s">
        <v>298</v>
      </c>
      <c r="D232">
        <v>140488</v>
      </c>
      <c r="E232">
        <v>1</v>
      </c>
      <c r="F232">
        <v>1</v>
      </c>
      <c r="G232">
        <v>7233</v>
      </c>
      <c r="H232">
        <v>36.6</v>
      </c>
      <c r="I232">
        <v>72560</v>
      </c>
      <c r="J232">
        <v>69689</v>
      </c>
      <c r="K232">
        <v>2871</v>
      </c>
      <c r="L232">
        <v>4</v>
      </c>
      <c r="M232">
        <v>112.8484</v>
      </c>
      <c r="N232">
        <v>5.1484824326632896</v>
      </c>
      <c r="O232" s="1">
        <v>43911</v>
      </c>
      <c r="P232" s="1">
        <v>43908</v>
      </c>
      <c r="Q232">
        <v>-40.3514794042771</v>
      </c>
      <c r="R232">
        <v>-50.581628583817</v>
      </c>
      <c r="S232">
        <v>-50.270663603166398</v>
      </c>
      <c r="T232">
        <v>-6.3873531302030404</v>
      </c>
      <c r="U232">
        <v>-9.2789590255265999</v>
      </c>
      <c r="V232">
        <v>-4.5804170674047304</v>
      </c>
      <c r="W232">
        <v>-23.409132786737601</v>
      </c>
      <c r="X232">
        <v>-28.962176997922899</v>
      </c>
      <c r="Y232">
        <v>-30.425815852959499</v>
      </c>
      <c r="Z232">
        <v>-41.412891831977397</v>
      </c>
      <c r="AA232">
        <v>-51.756585739856497</v>
      </c>
      <c r="AB232">
        <v>-47.465204144493804</v>
      </c>
      <c r="AC232">
        <v>-44.327774497919101</v>
      </c>
      <c r="AD232">
        <v>-54.6331350804967</v>
      </c>
      <c r="AE232">
        <v>-25.4101730890171</v>
      </c>
      <c r="AF232">
        <v>-52.025124306288703</v>
      </c>
      <c r="AG232">
        <v>-60.170244112730501</v>
      </c>
      <c r="AH232">
        <v>-42.0503108842628</v>
      </c>
      <c r="AL232" s="1">
        <v>43919</v>
      </c>
      <c r="AM232" s="1">
        <v>43955</v>
      </c>
      <c r="AN232" s="1">
        <v>44042</v>
      </c>
      <c r="AO232" s="1">
        <v>44061</v>
      </c>
      <c r="AP232" s="1">
        <v>44102</v>
      </c>
      <c r="AR232">
        <v>891.89112237344102</v>
      </c>
      <c r="AS232">
        <v>361.596720004556</v>
      </c>
      <c r="AT232">
        <v>627.81162803940504</v>
      </c>
      <c r="AU232">
        <v>785.83224189966404</v>
      </c>
      <c r="AV232">
        <v>914.66886851545996</v>
      </c>
      <c r="BE232">
        <v>139.513695119868</v>
      </c>
      <c r="BF232">
        <v>139.513695119868</v>
      </c>
      <c r="BG232">
        <v>142.36091338762</v>
      </c>
      <c r="BI232" s="1">
        <v>44200</v>
      </c>
      <c r="BJ232">
        <v>152</v>
      </c>
      <c r="BK232">
        <v>518.72020959999998</v>
      </c>
      <c r="BL232">
        <v>80.392156862745097</v>
      </c>
      <c r="BM232">
        <v>63.1770833333333</v>
      </c>
      <c r="BN232">
        <v>86.3020833333333</v>
      </c>
      <c r="BO232">
        <v>85.3125</v>
      </c>
      <c r="BP232">
        <v>57.684098185699</v>
      </c>
      <c r="BQ232">
        <v>0.62944176132531104</v>
      </c>
      <c r="BR232">
        <v>5.0999999999999996</v>
      </c>
      <c r="BS232">
        <v>5.7</v>
      </c>
      <c r="BT232">
        <v>42639</v>
      </c>
      <c r="BU232">
        <v>5.2</v>
      </c>
      <c r="BV232">
        <v>16.100000000000001</v>
      </c>
      <c r="BW232">
        <v>20.5</v>
      </c>
      <c r="BX232">
        <v>10.8</v>
      </c>
      <c r="BY232">
        <v>13.2</v>
      </c>
      <c r="BZ232">
        <v>0.9</v>
      </c>
      <c r="CA232">
        <v>4.2</v>
      </c>
      <c r="CB232">
        <v>1.6</v>
      </c>
      <c r="CC232">
        <v>0.7</v>
      </c>
      <c r="CD232">
        <v>3.5</v>
      </c>
      <c r="CE232">
        <v>1.4</v>
      </c>
      <c r="CF232">
        <v>4.8</v>
      </c>
      <c r="CG232">
        <v>8.8200000000000001E-2</v>
      </c>
      <c r="CH232">
        <v>2.1000000000000001E-2</v>
      </c>
      <c r="CI232">
        <v>0.49919999999999998</v>
      </c>
      <c r="CJ232">
        <v>4.65E-2</v>
      </c>
      <c r="CK232">
        <v>1.9099999999999999E-2</v>
      </c>
      <c r="CL232">
        <f t="shared" ca="1" si="9"/>
        <v>36</v>
      </c>
      <c r="CM232">
        <f t="shared" ca="1" si="10"/>
        <v>19</v>
      </c>
      <c r="CN232">
        <f t="shared" ca="1" si="11"/>
        <v>199</v>
      </c>
    </row>
    <row r="233" spans="1:92" x14ac:dyDescent="0.3">
      <c r="A233">
        <v>34039</v>
      </c>
      <c r="B233" t="s">
        <v>208</v>
      </c>
      <c r="C233" t="s">
        <v>298</v>
      </c>
      <c r="D233">
        <v>556341</v>
      </c>
      <c r="E233">
        <v>1</v>
      </c>
      <c r="F233">
        <v>1</v>
      </c>
      <c r="G233">
        <v>43279</v>
      </c>
      <c r="H233">
        <v>42.5</v>
      </c>
      <c r="I233">
        <v>272683</v>
      </c>
      <c r="J233">
        <v>260935</v>
      </c>
      <c r="K233">
        <v>11748</v>
      </c>
      <c r="L233">
        <v>4.3</v>
      </c>
      <c r="M233">
        <v>98.728200000000001</v>
      </c>
      <c r="N233">
        <v>7.7792217363092098</v>
      </c>
      <c r="O233" s="1">
        <v>43911</v>
      </c>
      <c r="P233" s="1">
        <v>43908</v>
      </c>
      <c r="Q233">
        <v>-48.308128276593202</v>
      </c>
      <c r="R233">
        <v>-73.757653404620399</v>
      </c>
      <c r="S233">
        <v>2180.2947555732298</v>
      </c>
      <c r="T233">
        <v>-5.3478701910833504</v>
      </c>
      <c r="U233">
        <v>-9.7130454961488208</v>
      </c>
      <c r="V233">
        <v>902.32669644028999</v>
      </c>
      <c r="W233">
        <v>-25.388494311786399</v>
      </c>
      <c r="X233">
        <v>-37.0438094039284</v>
      </c>
      <c r="Y233">
        <v>1067.35364969436</v>
      </c>
      <c r="Z233">
        <v>-50.753647997297399</v>
      </c>
      <c r="AA233">
        <v>-76.4758245665289</v>
      </c>
      <c r="AB233">
        <v>2403.79756919907</v>
      </c>
      <c r="AC233">
        <v>-57.243824906440402</v>
      </c>
      <c r="AD233">
        <v>-82.164519611328004</v>
      </c>
      <c r="AE233">
        <v>2946.0852927134601</v>
      </c>
      <c r="AF233">
        <v>-64.594823990935396</v>
      </c>
      <c r="AG233">
        <v>-90.294275664255807</v>
      </c>
      <c r="AH233">
        <v>3306.0975711583601</v>
      </c>
      <c r="AI233">
        <v>-92.8496103674252</v>
      </c>
      <c r="AJ233">
        <v>-117.896404282468</v>
      </c>
      <c r="AK233">
        <v>3918.1784350278699</v>
      </c>
      <c r="AL233" s="1">
        <v>43917</v>
      </c>
      <c r="AM233" s="1">
        <v>43954</v>
      </c>
      <c r="AN233" s="1">
        <v>44042</v>
      </c>
      <c r="AO233" s="1">
        <v>44069</v>
      </c>
      <c r="AP233" s="1">
        <v>44101</v>
      </c>
      <c r="AQ233" s="1">
        <v>44191</v>
      </c>
      <c r="AR233">
        <v>2929.3185294630498</v>
      </c>
      <c r="AS233">
        <v>1054.20955852616</v>
      </c>
      <c r="AT233">
        <v>2130.52785971194</v>
      </c>
      <c r="AU233">
        <v>2748.8536706803902</v>
      </c>
      <c r="AV233">
        <v>2936.1488727237402</v>
      </c>
      <c r="BE233">
        <v>241.93794812893501</v>
      </c>
      <c r="BF233">
        <v>242.47718575478001</v>
      </c>
      <c r="BG233">
        <v>258.115076904273</v>
      </c>
      <c r="BI233" s="1">
        <v>44200</v>
      </c>
      <c r="BJ233">
        <v>933</v>
      </c>
      <c r="BK233">
        <v>102.7650338</v>
      </c>
      <c r="BL233">
        <v>73.910659853950605</v>
      </c>
      <c r="BM233">
        <v>64.912944738834199</v>
      </c>
      <c r="BN233">
        <v>85.200605601816804</v>
      </c>
      <c r="BO233">
        <v>84.235427706283104</v>
      </c>
      <c r="BP233">
        <v>60.247309365697298</v>
      </c>
      <c r="BQ233">
        <v>0.30685437549273598</v>
      </c>
      <c r="BR233">
        <v>9.8000000000000007</v>
      </c>
      <c r="BS233">
        <v>6.3</v>
      </c>
      <c r="BT233">
        <v>40201</v>
      </c>
      <c r="BU233">
        <v>13.8</v>
      </c>
      <c r="BV233">
        <v>13.9</v>
      </c>
      <c r="BW233">
        <v>23.6</v>
      </c>
      <c r="BX233">
        <v>9.1999999999999993</v>
      </c>
      <c r="BY233">
        <v>59.7</v>
      </c>
      <c r="BZ233">
        <v>11.5</v>
      </c>
      <c r="CA233">
        <v>15</v>
      </c>
      <c r="CB233">
        <v>0.2</v>
      </c>
      <c r="CC233">
        <v>4.5</v>
      </c>
      <c r="CD233">
        <v>11.6</v>
      </c>
      <c r="CE233">
        <v>1.3</v>
      </c>
      <c r="CF233">
        <v>11.8</v>
      </c>
      <c r="CG233">
        <v>0.33539999999999998</v>
      </c>
      <c r="CH233">
        <v>0.27600000000000002</v>
      </c>
      <c r="CI233">
        <v>0.97450000000000003</v>
      </c>
      <c r="CJ233">
        <v>0.79049999999999998</v>
      </c>
      <c r="CK233">
        <v>0.62319999999999998</v>
      </c>
      <c r="CL233">
        <f t="shared" ca="1" si="9"/>
        <v>37</v>
      </c>
      <c r="CM233">
        <f t="shared" ca="1" si="10"/>
        <v>27</v>
      </c>
      <c r="CN233">
        <f t="shared" ca="1" si="11"/>
        <v>90</v>
      </c>
    </row>
    <row r="234" spans="1:92" x14ac:dyDescent="0.3">
      <c r="A234">
        <v>36005</v>
      </c>
      <c r="B234" t="s">
        <v>311</v>
      </c>
      <c r="C234" t="s">
        <v>312</v>
      </c>
      <c r="D234">
        <v>1418207</v>
      </c>
      <c r="E234">
        <v>1</v>
      </c>
      <c r="F234">
        <v>1</v>
      </c>
      <c r="G234">
        <v>380470</v>
      </c>
      <c r="H234">
        <v>55.6</v>
      </c>
      <c r="I234">
        <v>605864</v>
      </c>
      <c r="J234">
        <v>571545</v>
      </c>
      <c r="K234">
        <v>34319</v>
      </c>
      <c r="L234">
        <v>5.7</v>
      </c>
      <c r="M234">
        <v>57.009799999999998</v>
      </c>
      <c r="N234">
        <v>26.827536459769298</v>
      </c>
      <c r="O234" s="1">
        <v>43912</v>
      </c>
      <c r="P234" s="1">
        <v>43908</v>
      </c>
      <c r="Q234">
        <v>-43.927308633350201</v>
      </c>
      <c r="R234">
        <v>-76.449416023351006</v>
      </c>
      <c r="S234">
        <v>23763.8071061419</v>
      </c>
      <c r="T234">
        <v>-3.7709971328389802</v>
      </c>
      <c r="U234">
        <v>-6.0790661319217403</v>
      </c>
      <c r="V234">
        <v>9768.2799335615</v>
      </c>
      <c r="W234">
        <v>-24.082879343334501</v>
      </c>
      <c r="X234">
        <v>-32.817035824280502</v>
      </c>
      <c r="Y234">
        <v>12317.6148645062</v>
      </c>
      <c r="Z234">
        <v>-44.978734262351701</v>
      </c>
      <c r="AA234">
        <v>-81.625035837641605</v>
      </c>
      <c r="AB234">
        <v>25578.342835835701</v>
      </c>
      <c r="AC234">
        <v>-50.060995465108199</v>
      </c>
      <c r="AD234">
        <v>-103.705503273697</v>
      </c>
      <c r="AE234">
        <v>30525.1063026995</v>
      </c>
      <c r="AF234">
        <v>-53.4574317416822</v>
      </c>
      <c r="AG234">
        <v>-114.73228682504001</v>
      </c>
      <c r="AH234">
        <v>32020.628276692602</v>
      </c>
      <c r="AL234" s="1">
        <v>43914</v>
      </c>
      <c r="AM234" s="1">
        <v>43951</v>
      </c>
      <c r="AN234" s="1">
        <v>44039</v>
      </c>
      <c r="AO234" s="1">
        <v>44085</v>
      </c>
      <c r="AP234" s="1">
        <v>44109</v>
      </c>
      <c r="AR234">
        <v>3425.09943893945</v>
      </c>
      <c r="AS234">
        <v>1172.32533755651</v>
      </c>
      <c r="AT234">
        <v>2232.3257465236002</v>
      </c>
      <c r="AU234">
        <v>3096.93859923128</v>
      </c>
      <c r="AV234">
        <v>3456.2655522078198</v>
      </c>
      <c r="BE234">
        <v>339.16064439112199</v>
      </c>
      <c r="BF234">
        <v>339.72473693896598</v>
      </c>
      <c r="BG234">
        <v>354.25012004594498</v>
      </c>
      <c r="BI234" s="1">
        <v>43930</v>
      </c>
      <c r="BJ234">
        <v>1207</v>
      </c>
      <c r="BK234">
        <v>42.049961099999997</v>
      </c>
      <c r="BL234">
        <v>60.8520933284127</v>
      </c>
      <c r="BM234">
        <v>68.036456667732693</v>
      </c>
      <c r="BN234">
        <v>80.124720179085401</v>
      </c>
      <c r="BO234">
        <v>70.338983050847503</v>
      </c>
      <c r="BP234">
        <v>59.624519339515899</v>
      </c>
      <c r="BQ234">
        <v>9.4605553636595702E-2</v>
      </c>
      <c r="BR234">
        <v>29.1</v>
      </c>
      <c r="BS234">
        <v>10.5</v>
      </c>
      <c r="BT234">
        <v>20850</v>
      </c>
      <c r="BU234">
        <v>28</v>
      </c>
      <c r="BV234">
        <v>12.1</v>
      </c>
      <c r="BW234">
        <v>25.1</v>
      </c>
      <c r="BX234">
        <v>14.8</v>
      </c>
      <c r="BY234">
        <v>90.7</v>
      </c>
      <c r="BZ234">
        <v>15.8</v>
      </c>
      <c r="CA234">
        <v>68.099999999999994</v>
      </c>
      <c r="CB234">
        <v>0.1</v>
      </c>
      <c r="CC234">
        <v>12.3</v>
      </c>
      <c r="CD234">
        <v>58.5</v>
      </c>
      <c r="CE234">
        <v>2.9</v>
      </c>
      <c r="CF234">
        <v>9.6999999999999993</v>
      </c>
      <c r="CG234">
        <v>0.97389999999999999</v>
      </c>
      <c r="CH234">
        <v>0.75170000000000003</v>
      </c>
      <c r="CI234">
        <v>0.99680000000000002</v>
      </c>
      <c r="CJ234">
        <v>0.97040000000000004</v>
      </c>
      <c r="CK234">
        <v>0.99270000000000003</v>
      </c>
      <c r="CL234">
        <f t="shared" ca="1" si="9"/>
        <v>37</v>
      </c>
      <c r="CM234">
        <f t="shared" ca="1" si="10"/>
        <v>46</v>
      </c>
      <c r="CN234">
        <f t="shared" ca="1" si="11"/>
        <v>192</v>
      </c>
    </row>
    <row r="235" spans="1:92" x14ac:dyDescent="0.3">
      <c r="A235">
        <v>36027</v>
      </c>
      <c r="B235" t="s">
        <v>313</v>
      </c>
      <c r="C235" t="s">
        <v>312</v>
      </c>
      <c r="D235">
        <v>294218</v>
      </c>
      <c r="E235">
        <v>1</v>
      </c>
      <c r="F235">
        <v>1</v>
      </c>
      <c r="G235">
        <v>25387</v>
      </c>
      <c r="H235">
        <v>35.700000000000003</v>
      </c>
      <c r="I235">
        <v>143934</v>
      </c>
      <c r="J235">
        <v>138629</v>
      </c>
      <c r="K235">
        <v>5305</v>
      </c>
      <c r="L235">
        <v>3.7</v>
      </c>
      <c r="M235">
        <v>117.6738</v>
      </c>
      <c r="N235">
        <v>8.6286359094277003</v>
      </c>
      <c r="O235" s="1">
        <v>43912</v>
      </c>
      <c r="P235" s="1">
        <v>43908</v>
      </c>
      <c r="Q235">
        <v>-42.145897152467697</v>
      </c>
      <c r="R235">
        <v>-63.316789872440097</v>
      </c>
      <c r="S235">
        <v>-48.715458283197101</v>
      </c>
      <c r="T235">
        <v>-4.6302317601013501</v>
      </c>
      <c r="U235">
        <v>-7.5377605147735398</v>
      </c>
      <c r="V235">
        <v>5.7857265937258804</v>
      </c>
      <c r="W235">
        <v>-25.425157133634102</v>
      </c>
      <c r="X235">
        <v>-35.881611732385501</v>
      </c>
      <c r="Y235">
        <v>-24.6301740044279</v>
      </c>
      <c r="Z235">
        <v>-46.727961659552797</v>
      </c>
      <c r="AA235">
        <v>-69.843541486324</v>
      </c>
      <c r="AB235">
        <v>-46.188208838600801</v>
      </c>
      <c r="AL235" s="1">
        <v>43915</v>
      </c>
      <c r="AM235" s="1">
        <v>43959</v>
      </c>
      <c r="AN235" s="1">
        <v>44051</v>
      </c>
      <c r="AR235">
        <v>1482.91402973306</v>
      </c>
      <c r="AS235">
        <v>507.44685913166398</v>
      </c>
      <c r="AT235">
        <v>855.48810745773505</v>
      </c>
      <c r="AU235">
        <v>1293.9385081810101</v>
      </c>
      <c r="AV235">
        <v>1495.48973890109</v>
      </c>
      <c r="BE235">
        <v>52.002256829969603</v>
      </c>
      <c r="BF235">
        <v>52.002256829969603</v>
      </c>
      <c r="BG235">
        <v>66.617270187412103</v>
      </c>
      <c r="BI235" s="1">
        <v>44209</v>
      </c>
      <c r="BJ235">
        <v>270</v>
      </c>
      <c r="BK235">
        <v>795.64704240000003</v>
      </c>
      <c r="BL235">
        <v>82.756158514816093</v>
      </c>
      <c r="BM235">
        <v>70.278907611853597</v>
      </c>
      <c r="BN235">
        <v>86.548518303311994</v>
      </c>
      <c r="BO235">
        <v>82.655432887855895</v>
      </c>
      <c r="BP235">
        <v>65.686944634313093</v>
      </c>
      <c r="BQ235">
        <v>0.47197061114760103</v>
      </c>
      <c r="BR235">
        <v>9.1</v>
      </c>
      <c r="BS235">
        <v>5.9</v>
      </c>
      <c r="BT235">
        <v>38048</v>
      </c>
      <c r="BU235">
        <v>9.5</v>
      </c>
      <c r="BV235">
        <v>16.600000000000001</v>
      </c>
      <c r="BW235">
        <v>19.399999999999999</v>
      </c>
      <c r="BX235">
        <v>13.1</v>
      </c>
      <c r="BY235">
        <v>28.1</v>
      </c>
      <c r="BZ235">
        <v>2.1</v>
      </c>
      <c r="CA235">
        <v>8</v>
      </c>
      <c r="CB235">
        <v>3.2</v>
      </c>
      <c r="CC235">
        <v>3.4</v>
      </c>
      <c r="CD235">
        <v>8.1999999999999993</v>
      </c>
      <c r="CE235">
        <v>6.3</v>
      </c>
      <c r="CF235">
        <v>5</v>
      </c>
      <c r="CG235">
        <v>0.22450000000000001</v>
      </c>
      <c r="CH235">
        <v>5.0599999999999999E-2</v>
      </c>
      <c r="CI235">
        <v>0.77710000000000001</v>
      </c>
      <c r="CJ235">
        <v>0.92930000000000001</v>
      </c>
      <c r="CK235">
        <v>0.42070000000000002</v>
      </c>
      <c r="CL235">
        <f t="shared" ca="1" si="9"/>
        <v>44</v>
      </c>
      <c r="CM235">
        <f t="shared" ca="1" si="10"/>
        <v>250</v>
      </c>
      <c r="CN235">
        <f t="shared" ca="1" si="11"/>
        <v>0</v>
      </c>
    </row>
    <row r="236" spans="1:92" x14ac:dyDescent="0.3">
      <c r="A236">
        <v>36029</v>
      </c>
      <c r="B236" t="s">
        <v>314</v>
      </c>
      <c r="C236" t="s">
        <v>312</v>
      </c>
      <c r="D236">
        <v>918702</v>
      </c>
      <c r="E236">
        <v>1</v>
      </c>
      <c r="F236">
        <v>1</v>
      </c>
      <c r="G236">
        <v>122204</v>
      </c>
      <c r="H236">
        <v>36.299999999999997</v>
      </c>
      <c r="I236">
        <v>443446</v>
      </c>
      <c r="J236">
        <v>423872</v>
      </c>
      <c r="K236">
        <v>19574</v>
      </c>
      <c r="L236">
        <v>4.4000000000000004</v>
      </c>
      <c r="M236">
        <v>83.335800000000006</v>
      </c>
      <c r="N236">
        <v>13.3018105979959</v>
      </c>
      <c r="O236" s="1">
        <v>43912</v>
      </c>
      <c r="P236" s="1">
        <v>43908</v>
      </c>
      <c r="Q236">
        <v>-37.375175831916501</v>
      </c>
      <c r="R236">
        <v>-65.396846854441407</v>
      </c>
      <c r="S236">
        <v>123.67984727814</v>
      </c>
      <c r="T236">
        <v>-7.13229778810007</v>
      </c>
      <c r="U236">
        <v>-10.371034738197601</v>
      </c>
      <c r="V236">
        <v>68.418513092124201</v>
      </c>
      <c r="W236">
        <v>-27.235654489560599</v>
      </c>
      <c r="X236">
        <v>-41.5926255078747</v>
      </c>
      <c r="Y236">
        <v>67.341714194964794</v>
      </c>
      <c r="Z236">
        <v>-36.7503471845543</v>
      </c>
      <c r="AA236">
        <v>-64.313629467727296</v>
      </c>
      <c r="AB236">
        <v>119.73746752048901</v>
      </c>
      <c r="AC236">
        <v>-80.277353679356494</v>
      </c>
      <c r="AD236">
        <v>-113.445559604251</v>
      </c>
      <c r="AE236">
        <v>181.16254912835299</v>
      </c>
      <c r="AF236">
        <v>-85.792927294356502</v>
      </c>
      <c r="AG236">
        <v>-117.996029787251</v>
      </c>
      <c r="AH236">
        <v>175.75063457335301</v>
      </c>
      <c r="AL236" s="1">
        <v>43920</v>
      </c>
      <c r="AM236" s="1">
        <v>43970</v>
      </c>
      <c r="AN236" s="1">
        <v>44030</v>
      </c>
      <c r="AO236" s="1">
        <v>44195</v>
      </c>
      <c r="AP236" s="1">
        <v>44210</v>
      </c>
      <c r="AR236">
        <v>885.48843912389395</v>
      </c>
      <c r="AS236">
        <v>181.560506018274</v>
      </c>
      <c r="AT236">
        <v>347.88212064412602</v>
      </c>
      <c r="AU236">
        <v>646.02014581442097</v>
      </c>
      <c r="AV236">
        <v>910.41491147292595</v>
      </c>
      <c r="BE236">
        <v>63.894494623936801</v>
      </c>
      <c r="BF236">
        <v>64.438740745094705</v>
      </c>
      <c r="BG236">
        <v>75.541361616715804</v>
      </c>
      <c r="BI236" s="1">
        <v>44208</v>
      </c>
      <c r="BJ236">
        <v>663</v>
      </c>
      <c r="BK236">
        <v>1042.723739</v>
      </c>
      <c r="BL236">
        <v>80.061169274202996</v>
      </c>
      <c r="BM236">
        <v>66.550294566877596</v>
      </c>
      <c r="BN236">
        <v>84.093388610080694</v>
      </c>
      <c r="BO236">
        <v>77.983853371154296</v>
      </c>
      <c r="BP236">
        <v>60.656916806521203</v>
      </c>
      <c r="BQ236">
        <v>0.44450398347595199</v>
      </c>
      <c r="BR236">
        <v>14.5</v>
      </c>
      <c r="BS236">
        <v>4.8</v>
      </c>
      <c r="BT236">
        <v>32347</v>
      </c>
      <c r="BU236">
        <v>8.6</v>
      </c>
      <c r="BV236">
        <v>17.2</v>
      </c>
      <c r="BW236">
        <v>20.5</v>
      </c>
      <c r="BX236">
        <v>13.2</v>
      </c>
      <c r="BY236">
        <v>24.2</v>
      </c>
      <c r="BZ236">
        <v>1.8</v>
      </c>
      <c r="CA236">
        <v>8</v>
      </c>
      <c r="CB236">
        <v>1.4</v>
      </c>
      <c r="CC236">
        <v>1.2</v>
      </c>
      <c r="CD236">
        <v>13.3</v>
      </c>
      <c r="CE236">
        <v>3</v>
      </c>
      <c r="CF236">
        <v>3.7</v>
      </c>
      <c r="CG236">
        <v>0.28060000000000002</v>
      </c>
      <c r="CH236">
        <v>0.21490000000000001</v>
      </c>
      <c r="CI236">
        <v>0.72299999999999998</v>
      </c>
      <c r="CJ236">
        <v>0.63549999999999995</v>
      </c>
      <c r="CK236">
        <v>0.41399999999999998</v>
      </c>
      <c r="CL236">
        <f t="shared" ca="1" si="9"/>
        <v>50</v>
      </c>
      <c r="CM236">
        <f t="shared" ca="1" si="10"/>
        <v>165</v>
      </c>
      <c r="CN236">
        <f t="shared" ca="1" si="11"/>
        <v>91</v>
      </c>
    </row>
    <row r="237" spans="1:92" x14ac:dyDescent="0.3">
      <c r="A237">
        <v>36047</v>
      </c>
      <c r="B237" t="s">
        <v>315</v>
      </c>
      <c r="C237" t="s">
        <v>312</v>
      </c>
      <c r="D237">
        <v>2559903</v>
      </c>
      <c r="E237">
        <v>1</v>
      </c>
      <c r="F237">
        <v>1</v>
      </c>
      <c r="G237">
        <v>483632</v>
      </c>
      <c r="H237">
        <v>44</v>
      </c>
      <c r="I237">
        <v>1211721</v>
      </c>
      <c r="J237">
        <v>1160501</v>
      </c>
      <c r="K237">
        <v>51220</v>
      </c>
      <c r="L237">
        <v>4.2</v>
      </c>
      <c r="M237">
        <v>89.968699999999998</v>
      </c>
      <c r="N237">
        <v>18.892590852075301</v>
      </c>
      <c r="O237" s="1">
        <v>43912</v>
      </c>
      <c r="P237" s="1">
        <v>43908</v>
      </c>
      <c r="Q237">
        <v>-52.636322069413602</v>
      </c>
      <c r="R237">
        <v>-77.593282088746093</v>
      </c>
      <c r="S237">
        <v>26548.713523626899</v>
      </c>
      <c r="T237">
        <v>-5.2175576570267204</v>
      </c>
      <c r="U237">
        <v>-6.1477753663065204</v>
      </c>
      <c r="V237">
        <v>11668.284468197</v>
      </c>
      <c r="W237">
        <v>-26.246381367655101</v>
      </c>
      <c r="X237">
        <v>-32.915610017503703</v>
      </c>
      <c r="Y237">
        <v>13819.677183743701</v>
      </c>
      <c r="Z237">
        <v>-59.989562270525198</v>
      </c>
      <c r="AA237">
        <v>-91.521221870065901</v>
      </c>
      <c r="AB237">
        <v>32834.666904609097</v>
      </c>
      <c r="AL237" s="1">
        <v>43914</v>
      </c>
      <c r="AM237" s="1">
        <v>43949</v>
      </c>
      <c r="AN237" s="1">
        <v>44061</v>
      </c>
      <c r="AR237">
        <v>2387.74672321568</v>
      </c>
      <c r="AS237">
        <v>862.61080986271702</v>
      </c>
      <c r="AT237">
        <v>1537.3238751624599</v>
      </c>
      <c r="AU237">
        <v>2105.6266585101098</v>
      </c>
      <c r="AV237">
        <v>2408.7631445410202</v>
      </c>
      <c r="BE237">
        <v>281.065337241294</v>
      </c>
      <c r="BF237">
        <v>281.72942490398998</v>
      </c>
      <c r="BG237">
        <v>296.22216154284001</v>
      </c>
      <c r="BI237" s="1">
        <v>44209</v>
      </c>
      <c r="BJ237">
        <v>1699</v>
      </c>
      <c r="BK237">
        <v>69.371457899999996</v>
      </c>
      <c r="BL237">
        <v>70.116459683947198</v>
      </c>
      <c r="BM237">
        <v>70.414612564783198</v>
      </c>
      <c r="BN237">
        <v>85.058778915434203</v>
      </c>
      <c r="BO237">
        <v>83.364934900771104</v>
      </c>
      <c r="BP237">
        <v>56.577513205332401</v>
      </c>
      <c r="BQ237">
        <v>0.17507835725945101</v>
      </c>
      <c r="BR237">
        <v>21.1</v>
      </c>
      <c r="BS237">
        <v>7</v>
      </c>
      <c r="BT237">
        <v>31984</v>
      </c>
      <c r="BU237">
        <v>18.399999999999999</v>
      </c>
      <c r="BV237">
        <v>13.2</v>
      </c>
      <c r="BW237">
        <v>23.1</v>
      </c>
      <c r="BX237">
        <v>10.199999999999999</v>
      </c>
      <c r="BY237">
        <v>63.8</v>
      </c>
      <c r="BZ237">
        <v>12</v>
      </c>
      <c r="CA237">
        <v>40.9</v>
      </c>
      <c r="CB237">
        <v>0.1</v>
      </c>
      <c r="CC237">
        <v>10.3</v>
      </c>
      <c r="CD237">
        <v>55.8</v>
      </c>
      <c r="CE237">
        <v>1.6</v>
      </c>
      <c r="CF237">
        <v>8.1999999999999993</v>
      </c>
      <c r="CG237">
        <v>0.67359999999999998</v>
      </c>
      <c r="CH237">
        <v>0.17380000000000001</v>
      </c>
      <c r="CI237">
        <v>0.97989999999999999</v>
      </c>
      <c r="CJ237">
        <v>0.90959999999999996</v>
      </c>
      <c r="CK237">
        <v>0.81530000000000002</v>
      </c>
      <c r="CL237">
        <f t="shared" ca="1" si="9"/>
        <v>35</v>
      </c>
      <c r="CM237">
        <f t="shared" ca="1" si="10"/>
        <v>240</v>
      </c>
      <c r="CN237">
        <f t="shared" ca="1" si="11"/>
        <v>0</v>
      </c>
    </row>
    <row r="238" spans="1:92" x14ac:dyDescent="0.3">
      <c r="A238">
        <v>36051</v>
      </c>
      <c r="B238" t="s">
        <v>256</v>
      </c>
      <c r="C238" t="s">
        <v>312</v>
      </c>
      <c r="D238">
        <v>62914</v>
      </c>
      <c r="E238">
        <v>1</v>
      </c>
      <c r="F238">
        <v>1</v>
      </c>
      <c r="G238">
        <v>7173</v>
      </c>
      <c r="H238">
        <v>43.2</v>
      </c>
      <c r="I238">
        <v>30827</v>
      </c>
      <c r="J238">
        <v>29494</v>
      </c>
      <c r="K238">
        <v>1333</v>
      </c>
      <c r="L238">
        <v>4.3</v>
      </c>
      <c r="M238">
        <v>90.212599999999995</v>
      </c>
      <c r="N238">
        <v>11.4012779349588</v>
      </c>
      <c r="O238" s="1">
        <v>43912</v>
      </c>
      <c r="P238" s="1">
        <v>43908</v>
      </c>
      <c r="Q238">
        <v>-26.873163576496498</v>
      </c>
      <c r="R238">
        <v>-31.648843544771001</v>
      </c>
      <c r="S238">
        <v>-127.32180082459401</v>
      </c>
      <c r="T238">
        <v>-6.9791748584612403</v>
      </c>
      <c r="U238">
        <v>-10.4970585716868</v>
      </c>
      <c r="V238">
        <v>-32.4489386632983</v>
      </c>
      <c r="W238">
        <v>-19.724097180860898</v>
      </c>
      <c r="X238">
        <v>-28.4284876787885</v>
      </c>
      <c r="Y238">
        <v>-73.890568009906104</v>
      </c>
      <c r="Z238">
        <v>-24.9150011679952</v>
      </c>
      <c r="AA238">
        <v>-31.3646934767132</v>
      </c>
      <c r="AB238">
        <v>-109.15315441742599</v>
      </c>
      <c r="AC238">
        <v>-26.9597341020615</v>
      </c>
      <c r="AD238">
        <v>-31.8460098364489</v>
      </c>
      <c r="AE238">
        <v>-129.67690892181901</v>
      </c>
      <c r="AF238">
        <v>-29.029873587592899</v>
      </c>
      <c r="AG238">
        <v>-29.0384888755578</v>
      </c>
      <c r="AH238">
        <v>-162.883096002782</v>
      </c>
      <c r="AL238" s="1">
        <v>43925</v>
      </c>
      <c r="AM238" s="1">
        <v>43972</v>
      </c>
      <c r="AN238" s="1">
        <v>44016</v>
      </c>
      <c r="AO238" s="1">
        <v>44042</v>
      </c>
      <c r="AP238" s="1">
        <v>44083</v>
      </c>
      <c r="AR238">
        <v>257.49435737673701</v>
      </c>
      <c r="AS238">
        <v>61.989382331436602</v>
      </c>
      <c r="AT238">
        <v>135.10506405569501</v>
      </c>
      <c r="AU238">
        <v>190.73656101980501</v>
      </c>
      <c r="AV238">
        <v>265.441714085895</v>
      </c>
      <c r="AW238">
        <v>251.13647200941</v>
      </c>
      <c r="AX238">
        <v>556.31496964109704</v>
      </c>
      <c r="AY238">
        <v>251.13647200941</v>
      </c>
      <c r="AZ238">
        <v>251.13647200941</v>
      </c>
      <c r="BA238">
        <v>325.84162507550002</v>
      </c>
      <c r="BB238">
        <v>3488.8895953206002</v>
      </c>
      <c r="BC238">
        <v>325.84162507550002</v>
      </c>
      <c r="BD238">
        <v>325.84162507550002</v>
      </c>
      <c r="BE238">
        <v>6.3578853673268299</v>
      </c>
      <c r="BF238">
        <v>9.5368280509902394</v>
      </c>
      <c r="BG238">
        <v>9.5368280509902394</v>
      </c>
      <c r="BH238">
        <v>47.684140254951203</v>
      </c>
      <c r="BI238" s="1">
        <v>44206</v>
      </c>
      <c r="BJ238">
        <v>52</v>
      </c>
      <c r="BK238">
        <v>631.76195229999996</v>
      </c>
      <c r="BL238">
        <v>68.126036484245404</v>
      </c>
      <c r="BM238">
        <v>73.114754098360706</v>
      </c>
      <c r="BN238">
        <v>84.590163934426201</v>
      </c>
      <c r="BO238">
        <v>79.672131147540995</v>
      </c>
      <c r="BP238">
        <v>50.8</v>
      </c>
      <c r="BQ238">
        <v>0.57573840364956197</v>
      </c>
      <c r="BR238">
        <v>13.6</v>
      </c>
      <c r="BS238">
        <v>4.2</v>
      </c>
      <c r="BT238">
        <v>27073</v>
      </c>
      <c r="BU238">
        <v>10.3</v>
      </c>
      <c r="BV238">
        <v>16.8</v>
      </c>
      <c r="BW238">
        <v>18.100000000000001</v>
      </c>
      <c r="BX238">
        <v>13</v>
      </c>
      <c r="BY238">
        <v>9.1</v>
      </c>
      <c r="BZ238">
        <v>0.5</v>
      </c>
      <c r="CA238">
        <v>4</v>
      </c>
      <c r="CB238">
        <v>10.6</v>
      </c>
      <c r="CC238">
        <v>1.5</v>
      </c>
      <c r="CD238">
        <v>7.8</v>
      </c>
      <c r="CE238">
        <v>10</v>
      </c>
      <c r="CF238">
        <v>3.3</v>
      </c>
      <c r="CG238">
        <v>0.3503</v>
      </c>
      <c r="CH238">
        <v>7.6100000000000001E-2</v>
      </c>
      <c r="CI238">
        <v>0.32029999999999997</v>
      </c>
      <c r="CJ238">
        <v>0.82779999999999998</v>
      </c>
      <c r="CK238">
        <v>0.34239999999999998</v>
      </c>
      <c r="CL238">
        <f t="shared" ca="1" si="9"/>
        <v>47</v>
      </c>
      <c r="CM238">
        <f t="shared" ca="1" si="10"/>
        <v>26</v>
      </c>
      <c r="CN238">
        <f t="shared" ca="1" si="11"/>
        <v>218</v>
      </c>
    </row>
    <row r="239" spans="1:92" x14ac:dyDescent="0.3">
      <c r="A239">
        <v>36055</v>
      </c>
      <c r="B239" t="s">
        <v>190</v>
      </c>
      <c r="C239" t="s">
        <v>312</v>
      </c>
      <c r="D239">
        <v>741770</v>
      </c>
      <c r="E239">
        <v>1</v>
      </c>
      <c r="F239">
        <v>1</v>
      </c>
      <c r="G239">
        <v>103620</v>
      </c>
      <c r="H239">
        <v>33.700000000000003</v>
      </c>
      <c r="I239">
        <v>362858</v>
      </c>
      <c r="J239">
        <v>347399</v>
      </c>
      <c r="K239">
        <v>15459</v>
      </c>
      <c r="L239">
        <v>4.3</v>
      </c>
      <c r="M239">
        <v>89.049199999999999</v>
      </c>
      <c r="N239">
        <v>13.9692896720008</v>
      </c>
      <c r="O239" s="1">
        <v>43912</v>
      </c>
      <c r="P239" s="1">
        <v>43908</v>
      </c>
      <c r="Q239">
        <v>-42.166952619831598</v>
      </c>
      <c r="R239">
        <v>-61.771470248699799</v>
      </c>
      <c r="S239">
        <v>301.93382673930898</v>
      </c>
      <c r="T239">
        <v>-6.9636232195938401</v>
      </c>
      <c r="U239">
        <v>-9.8024239799272106</v>
      </c>
      <c r="V239">
        <v>126.955746812987</v>
      </c>
      <c r="W239">
        <v>-36.429989830153303</v>
      </c>
      <c r="X239">
        <v>-52.032492186347802</v>
      </c>
      <c r="Y239">
        <v>228.97441113691801</v>
      </c>
      <c r="Z239">
        <v>-39.797558456234199</v>
      </c>
      <c r="AA239">
        <v>-58.305688237915597</v>
      </c>
      <c r="AB239">
        <v>273.50475139983701</v>
      </c>
      <c r="AC239">
        <v>-43.550904799303702</v>
      </c>
      <c r="AD239">
        <v>-63.728939408073401</v>
      </c>
      <c r="AE239">
        <v>326.21149140643899</v>
      </c>
      <c r="AF239">
        <v>-47.5776648415316</v>
      </c>
      <c r="AG239">
        <v>-68.653796775040803</v>
      </c>
      <c r="AH239">
        <v>437.92812192052202</v>
      </c>
      <c r="AI239">
        <v>-48.844828883050504</v>
      </c>
      <c r="AJ239">
        <v>-71.152318046831795</v>
      </c>
      <c r="AK239">
        <v>454.54342509414198</v>
      </c>
      <c r="AL239" s="1">
        <v>43919</v>
      </c>
      <c r="AM239" s="1">
        <v>43998</v>
      </c>
      <c r="AN239" s="1">
        <v>44020</v>
      </c>
      <c r="AO239" s="1">
        <v>44041</v>
      </c>
      <c r="AP239" s="1">
        <v>44061</v>
      </c>
      <c r="AQ239" s="1">
        <v>44072</v>
      </c>
      <c r="AR239">
        <v>600.18604149534201</v>
      </c>
      <c r="AS239">
        <v>110.950833816412</v>
      </c>
      <c r="AT239">
        <v>184.82818124216399</v>
      </c>
      <c r="AU239">
        <v>380.71100206263401</v>
      </c>
      <c r="AV239">
        <v>622.83457136309096</v>
      </c>
      <c r="AW239">
        <v>608.13998948461096</v>
      </c>
      <c r="AX239">
        <v>1110.4520269086099</v>
      </c>
      <c r="AY239">
        <v>608.13998948461096</v>
      </c>
      <c r="AZ239">
        <v>608.13998948461096</v>
      </c>
      <c r="BA239">
        <v>737.15572212410905</v>
      </c>
      <c r="BB239">
        <v>3363.0370600051201</v>
      </c>
      <c r="BC239">
        <v>737.15572212410905</v>
      </c>
      <c r="BD239">
        <v>737.15572212410905</v>
      </c>
      <c r="BE239">
        <v>33.568356768270498</v>
      </c>
      <c r="BF239">
        <v>33.703169446054702</v>
      </c>
      <c r="BG239">
        <v>35.320921579465299</v>
      </c>
      <c r="BH239">
        <v>51.498442913571601</v>
      </c>
      <c r="BI239" s="1">
        <v>44186</v>
      </c>
      <c r="BJ239">
        <v>653</v>
      </c>
      <c r="BK239">
        <v>656.87233920000006</v>
      </c>
      <c r="BL239">
        <v>57.090246863617999</v>
      </c>
      <c r="BM239">
        <v>63.442028985507299</v>
      </c>
      <c r="BN239">
        <v>84.202898550724598</v>
      </c>
      <c r="BO239">
        <v>75.507246376811594</v>
      </c>
      <c r="BP239">
        <v>56.692242114236997</v>
      </c>
      <c r="BQ239">
        <v>0.39271399407688501</v>
      </c>
      <c r="BR239">
        <v>14.7</v>
      </c>
      <c r="BS239">
        <v>5.9</v>
      </c>
      <c r="BT239">
        <v>32502</v>
      </c>
      <c r="BU239">
        <v>9.6999999999999993</v>
      </c>
      <c r="BV239">
        <v>16.3</v>
      </c>
      <c r="BW239">
        <v>21.1</v>
      </c>
      <c r="BX239">
        <v>13.6</v>
      </c>
      <c r="BY239">
        <v>29.2</v>
      </c>
      <c r="BZ239">
        <v>2.5</v>
      </c>
      <c r="CA239">
        <v>10</v>
      </c>
      <c r="CB239">
        <v>0.8</v>
      </c>
      <c r="CC239">
        <v>1.2</v>
      </c>
      <c r="CD239">
        <v>11.3</v>
      </c>
      <c r="CE239">
        <v>3.6</v>
      </c>
      <c r="CF239">
        <v>3.8</v>
      </c>
      <c r="CG239">
        <v>0.36209999999999998</v>
      </c>
      <c r="CH239">
        <v>0.28839999999999999</v>
      </c>
      <c r="CI239">
        <v>0.80389999999999995</v>
      </c>
      <c r="CJ239">
        <v>0.65739999999999998</v>
      </c>
      <c r="CK239">
        <v>0.52039999999999997</v>
      </c>
      <c r="CL239">
        <f t="shared" ca="1" si="9"/>
        <v>79</v>
      </c>
      <c r="CM239">
        <f t="shared" ca="1" si="10"/>
        <v>21</v>
      </c>
      <c r="CN239">
        <f t="shared" ca="1" si="11"/>
        <v>11</v>
      </c>
    </row>
    <row r="240" spans="1:92" x14ac:dyDescent="0.3">
      <c r="A240">
        <v>36059</v>
      </c>
      <c r="B240" t="s">
        <v>141</v>
      </c>
      <c r="C240" t="s">
        <v>312</v>
      </c>
      <c r="D240">
        <v>1356924</v>
      </c>
      <c r="E240">
        <v>1</v>
      </c>
      <c r="F240">
        <v>1</v>
      </c>
      <c r="G240">
        <v>77883</v>
      </c>
      <c r="H240">
        <v>31.8</v>
      </c>
      <c r="I240">
        <v>707875</v>
      </c>
      <c r="J240">
        <v>682848</v>
      </c>
      <c r="K240">
        <v>25027</v>
      </c>
      <c r="L240">
        <v>3.5</v>
      </c>
      <c r="M240">
        <v>170.4426</v>
      </c>
      <c r="N240">
        <v>5.7396729662088699</v>
      </c>
      <c r="O240" s="1">
        <v>43912</v>
      </c>
      <c r="P240" s="1">
        <v>43908</v>
      </c>
      <c r="Q240">
        <v>-56.909250595824602</v>
      </c>
      <c r="R240">
        <v>-73.375184904231205</v>
      </c>
      <c r="S240">
        <v>3264.6813551181299</v>
      </c>
      <c r="T240">
        <v>-6.5020436980620699</v>
      </c>
      <c r="U240">
        <v>-7.5905764255869403</v>
      </c>
      <c r="V240">
        <v>1406.9445252302401</v>
      </c>
      <c r="W240">
        <v>-27.200543831551901</v>
      </c>
      <c r="X240">
        <v>-34.111972014270101</v>
      </c>
      <c r="Y240">
        <v>1619.6280826736299</v>
      </c>
      <c r="Z240">
        <v>-57.597505892642602</v>
      </c>
      <c r="AA240">
        <v>-74.303170563789095</v>
      </c>
      <c r="AB240">
        <v>3362.5511329969099</v>
      </c>
      <c r="AC240">
        <v>-77.853087493750195</v>
      </c>
      <c r="AD240">
        <v>-91.963331102101407</v>
      </c>
      <c r="AE240">
        <v>5375.6978759756103</v>
      </c>
      <c r="AF240">
        <v>-80.842628663286305</v>
      </c>
      <c r="AG240">
        <v>-95.136104032677196</v>
      </c>
      <c r="AH240">
        <v>5568.1672370184797</v>
      </c>
      <c r="AL240" s="1">
        <v>43914</v>
      </c>
      <c r="AM240" s="1">
        <v>43949</v>
      </c>
      <c r="AN240" s="1">
        <v>44031</v>
      </c>
      <c r="AO240" s="1">
        <v>44104</v>
      </c>
      <c r="AP240" s="1">
        <v>44114</v>
      </c>
      <c r="AR240">
        <v>3132.52621370099</v>
      </c>
      <c r="AS240">
        <v>1366.9151698989799</v>
      </c>
      <c r="AT240">
        <v>2367.4133555011199</v>
      </c>
      <c r="AU240">
        <v>2927.6510696251198</v>
      </c>
      <c r="AV240">
        <v>3151.61350230374</v>
      </c>
      <c r="BE240">
        <v>161.46814412597899</v>
      </c>
      <c r="BF240">
        <v>161.615536315962</v>
      </c>
      <c r="BG240">
        <v>164.563380115614</v>
      </c>
      <c r="BI240" s="1">
        <v>44208</v>
      </c>
      <c r="BJ240">
        <v>1588</v>
      </c>
      <c r="BK240">
        <v>284.59006529999999</v>
      </c>
      <c r="BL240">
        <v>74.628961495306996</v>
      </c>
      <c r="BM240">
        <v>73.222692092874794</v>
      </c>
      <c r="BN240">
        <v>87.209766217186598</v>
      </c>
      <c r="BO240">
        <v>87.361365993776403</v>
      </c>
      <c r="BP240">
        <v>62.687325374650698</v>
      </c>
      <c r="BQ240">
        <v>0.45263412390280799</v>
      </c>
      <c r="BR240">
        <v>5.7</v>
      </c>
      <c r="BS240">
        <v>4.3</v>
      </c>
      <c r="BT240">
        <v>49211</v>
      </c>
      <c r="BU240">
        <v>8.8000000000000007</v>
      </c>
      <c r="BV240">
        <v>17.100000000000001</v>
      </c>
      <c r="BW240">
        <v>21.8</v>
      </c>
      <c r="BX240">
        <v>8.3000000000000007</v>
      </c>
      <c r="BY240">
        <v>39.200000000000003</v>
      </c>
      <c r="BZ240">
        <v>5.4</v>
      </c>
      <c r="CA240">
        <v>10.6</v>
      </c>
      <c r="CB240">
        <v>0.2</v>
      </c>
      <c r="CC240">
        <v>2.6</v>
      </c>
      <c r="CD240">
        <v>7</v>
      </c>
      <c r="CE240">
        <v>1.5</v>
      </c>
      <c r="CF240">
        <v>4.8</v>
      </c>
      <c r="CG240">
        <v>7.6399999999999996E-2</v>
      </c>
      <c r="CH240">
        <v>3.9199999999999999E-2</v>
      </c>
      <c r="CI240">
        <v>0.91049999999999998</v>
      </c>
      <c r="CJ240">
        <v>0.55459999999999998</v>
      </c>
      <c r="CK240">
        <v>0.24299999999999999</v>
      </c>
      <c r="CL240">
        <f t="shared" ca="1" si="9"/>
        <v>35</v>
      </c>
      <c r="CM240">
        <f t="shared" ca="1" si="10"/>
        <v>73</v>
      </c>
      <c r="CN240">
        <f t="shared" ca="1" si="11"/>
        <v>187</v>
      </c>
    </row>
    <row r="241" spans="1:92" x14ac:dyDescent="0.3">
      <c r="A241">
        <v>36061</v>
      </c>
      <c r="B241" t="s">
        <v>316</v>
      </c>
      <c r="C241" t="s">
        <v>312</v>
      </c>
      <c r="D241">
        <v>1628706</v>
      </c>
      <c r="E241">
        <v>1</v>
      </c>
      <c r="F241">
        <v>1</v>
      </c>
      <c r="G241">
        <v>245347</v>
      </c>
      <c r="H241">
        <v>25.4</v>
      </c>
      <c r="I241">
        <v>919101</v>
      </c>
      <c r="J241">
        <v>885351</v>
      </c>
      <c r="K241">
        <v>33750</v>
      </c>
      <c r="L241">
        <v>3.7</v>
      </c>
      <c r="M241">
        <v>125.07389999999999</v>
      </c>
      <c r="N241">
        <v>15.063921911014001</v>
      </c>
      <c r="O241" s="1">
        <v>43912</v>
      </c>
      <c r="P241" s="1">
        <v>43908</v>
      </c>
      <c r="Q241">
        <v>-77.439172091756006</v>
      </c>
      <c r="R241">
        <v>-97.161300942084495</v>
      </c>
      <c r="S241">
        <v>116365.56682062399</v>
      </c>
      <c r="T241">
        <v>-5.4333705942850097</v>
      </c>
      <c r="U241">
        <v>-8.2629673083459405</v>
      </c>
      <c r="V241">
        <v>81965.808406079203</v>
      </c>
      <c r="W241">
        <v>-31.3754991164028</v>
      </c>
      <c r="X241">
        <v>-38.874637971023603</v>
      </c>
      <c r="Y241">
        <v>86176.869808570802</v>
      </c>
      <c r="Z241">
        <v>-80.410346283173197</v>
      </c>
      <c r="AA241">
        <v>-100.95307308103899</v>
      </c>
      <c r="AB241">
        <v>119694.576517977</v>
      </c>
      <c r="AC241">
        <v>-87.421094479929906</v>
      </c>
      <c r="AD241">
        <v>-109.715683041852</v>
      </c>
      <c r="AE241">
        <v>127098.858911697</v>
      </c>
      <c r="AF241">
        <v>-116.381754722194</v>
      </c>
      <c r="AG241">
        <v>-147.39165895294499</v>
      </c>
      <c r="AH241">
        <v>150565.72536916399</v>
      </c>
      <c r="AL241" s="1">
        <v>43913</v>
      </c>
      <c r="AM241" s="1">
        <v>43948</v>
      </c>
      <c r="AN241" s="1">
        <v>44033</v>
      </c>
      <c r="AO241" s="1">
        <v>44047</v>
      </c>
      <c r="AP241" s="1">
        <v>44110</v>
      </c>
      <c r="AR241">
        <v>1807.6927327584001</v>
      </c>
      <c r="AS241">
        <v>676.11956976888405</v>
      </c>
      <c r="AT241">
        <v>1168.1052320062699</v>
      </c>
      <c r="AU241">
        <v>1576.22063159342</v>
      </c>
      <c r="AV241">
        <v>1833.78706777036</v>
      </c>
      <c r="BE241">
        <v>192.36129786468501</v>
      </c>
      <c r="BF241">
        <v>192.66829004129701</v>
      </c>
      <c r="BG241">
        <v>197.33457112578901</v>
      </c>
      <c r="BI241" s="1">
        <v>44208</v>
      </c>
      <c r="BJ241">
        <v>865</v>
      </c>
      <c r="BK241">
        <v>22.656657599999999</v>
      </c>
      <c r="BL241">
        <v>62.973198371298203</v>
      </c>
      <c r="BM241">
        <v>69.182630906768793</v>
      </c>
      <c r="BN241">
        <v>82.183908045977006</v>
      </c>
      <c r="BO241">
        <v>78.441890166028102</v>
      </c>
      <c r="BP241">
        <v>59.385175253782798</v>
      </c>
      <c r="BQ241">
        <v>9.7062661916856405E-2</v>
      </c>
      <c r="BR241">
        <v>16.600000000000001</v>
      </c>
      <c r="BS241">
        <v>5.7</v>
      </c>
      <c r="BT241">
        <v>72832</v>
      </c>
      <c r="BU241">
        <v>13</v>
      </c>
      <c r="BV241">
        <v>15.8</v>
      </c>
      <c r="BW241">
        <v>14.4</v>
      </c>
      <c r="BX241">
        <v>10.3</v>
      </c>
      <c r="BY241">
        <v>53.1</v>
      </c>
      <c r="BZ241">
        <v>9.3000000000000007</v>
      </c>
      <c r="CA241">
        <v>89.4</v>
      </c>
      <c r="CB241">
        <v>0.1</v>
      </c>
      <c r="CC241">
        <v>5.8</v>
      </c>
      <c r="CD241">
        <v>77</v>
      </c>
      <c r="CE241">
        <v>3.7</v>
      </c>
      <c r="CF241">
        <v>5.8</v>
      </c>
      <c r="CG241">
        <v>0.42009999999999997</v>
      </c>
      <c r="CH241">
        <v>8.6E-3</v>
      </c>
      <c r="CI241">
        <v>0.96120000000000005</v>
      </c>
      <c r="CJ241">
        <v>0.97360000000000002</v>
      </c>
      <c r="CK241">
        <v>0.55100000000000005</v>
      </c>
      <c r="CL241">
        <f t="shared" ca="1" si="9"/>
        <v>35</v>
      </c>
      <c r="CM241">
        <f t="shared" ca="1" si="10"/>
        <v>14</v>
      </c>
      <c r="CN241">
        <f t="shared" ca="1" si="11"/>
        <v>191</v>
      </c>
    </row>
    <row r="242" spans="1:92" x14ac:dyDescent="0.3">
      <c r="A242">
        <v>36063</v>
      </c>
      <c r="B242" t="s">
        <v>317</v>
      </c>
      <c r="C242" t="s">
        <v>312</v>
      </c>
      <c r="D242">
        <v>209281</v>
      </c>
      <c r="E242">
        <v>1</v>
      </c>
      <c r="F242">
        <v>1</v>
      </c>
      <c r="G242">
        <v>26833</v>
      </c>
      <c r="H242">
        <v>43</v>
      </c>
      <c r="I242">
        <v>99138</v>
      </c>
      <c r="J242">
        <v>93941</v>
      </c>
      <c r="K242">
        <v>5197</v>
      </c>
      <c r="L242">
        <v>5.2</v>
      </c>
      <c r="M242">
        <v>81.322400000000002</v>
      </c>
      <c r="N242">
        <v>12.8215174812811</v>
      </c>
      <c r="O242" s="1">
        <v>43912</v>
      </c>
      <c r="P242" s="1">
        <v>43908</v>
      </c>
      <c r="Q242">
        <v>-31.7730637277417</v>
      </c>
      <c r="R242">
        <v>-41.090157606222398</v>
      </c>
      <c r="S242">
        <v>-48.679335400352102</v>
      </c>
      <c r="T242">
        <v>-7.2822184489289601</v>
      </c>
      <c r="U242">
        <v>-10.3985168261569</v>
      </c>
      <c r="V242">
        <v>-8.1333360593709294</v>
      </c>
      <c r="W242">
        <v>-26.957619962866801</v>
      </c>
      <c r="X242">
        <v>-37.491460765820698</v>
      </c>
      <c r="Y242">
        <v>-37.887900366796401</v>
      </c>
      <c r="Z242">
        <v>-30.626857264206301</v>
      </c>
      <c r="AA242">
        <v>-41.098621848023598</v>
      </c>
      <c r="AB242">
        <v>-46.560051411122103</v>
      </c>
      <c r="AC242">
        <v>-32.5784368365197</v>
      </c>
      <c r="AD242">
        <v>-40.818118275620499</v>
      </c>
      <c r="AE242">
        <v>-45.117841506591198</v>
      </c>
      <c r="AF242">
        <v>-42.639730106804997</v>
      </c>
      <c r="AG242">
        <v>-38.803930028538701</v>
      </c>
      <c r="AH242">
        <v>-46.246045820971702</v>
      </c>
      <c r="AL242" s="1">
        <v>43923</v>
      </c>
      <c r="AM242" s="1">
        <v>43984</v>
      </c>
      <c r="AN242" s="1">
        <v>44022</v>
      </c>
      <c r="AO242" s="1">
        <v>44044</v>
      </c>
      <c r="AP242" s="1">
        <v>44102</v>
      </c>
      <c r="AR242">
        <v>678.51357743894596</v>
      </c>
      <c r="AS242">
        <v>108.466607097634</v>
      </c>
      <c r="AT242">
        <v>218.36669358422401</v>
      </c>
      <c r="AU242">
        <v>499.80648028249101</v>
      </c>
      <c r="AV242">
        <v>688.07010669864906</v>
      </c>
      <c r="BE242">
        <v>42.048728742695197</v>
      </c>
      <c r="BF242">
        <v>42.048728742695197</v>
      </c>
      <c r="BG242">
        <v>43.482208131650701</v>
      </c>
      <c r="BI242" s="1">
        <v>44206</v>
      </c>
      <c r="BJ242">
        <v>217</v>
      </c>
      <c r="BK242">
        <v>522.35241859999996</v>
      </c>
      <c r="BL242">
        <v>81.0422424003158</v>
      </c>
      <c r="BM242">
        <v>63.171193935565398</v>
      </c>
      <c r="BN242">
        <v>87.365761212886895</v>
      </c>
      <c r="BO242">
        <v>83.006948831332906</v>
      </c>
      <c r="BP242">
        <v>61.3192182410424</v>
      </c>
      <c r="BQ242">
        <v>0.56233631306681697</v>
      </c>
      <c r="BR242">
        <v>13.4</v>
      </c>
      <c r="BS242">
        <v>5.3</v>
      </c>
      <c r="BT242">
        <v>29824</v>
      </c>
      <c r="BU242">
        <v>8.8000000000000007</v>
      </c>
      <c r="BV242">
        <v>18.100000000000001</v>
      </c>
      <c r="BW242">
        <v>20.2</v>
      </c>
      <c r="BX242">
        <v>13.9</v>
      </c>
      <c r="BY242">
        <v>14.3</v>
      </c>
      <c r="BZ242">
        <v>0.7</v>
      </c>
      <c r="CA242">
        <v>6.2</v>
      </c>
      <c r="CB242">
        <v>3.4</v>
      </c>
      <c r="CC242">
        <v>1.1000000000000001</v>
      </c>
      <c r="CD242">
        <v>9.5</v>
      </c>
      <c r="CE242">
        <v>1.9</v>
      </c>
      <c r="CF242">
        <v>3.6</v>
      </c>
      <c r="CG242">
        <v>0.3201</v>
      </c>
      <c r="CH242">
        <v>0.28460000000000002</v>
      </c>
      <c r="CI242">
        <v>0.46550000000000002</v>
      </c>
      <c r="CJ242">
        <v>0.46450000000000002</v>
      </c>
      <c r="CK242">
        <v>0.33179999999999998</v>
      </c>
      <c r="CL242">
        <f t="shared" ca="1" si="9"/>
        <v>61</v>
      </c>
      <c r="CM242">
        <f t="shared" ca="1" si="10"/>
        <v>22</v>
      </c>
      <c r="CN242">
        <f t="shared" ca="1" si="11"/>
        <v>199</v>
      </c>
    </row>
    <row r="243" spans="1:92" x14ac:dyDescent="0.3">
      <c r="A243">
        <v>36069</v>
      </c>
      <c r="B243" t="s">
        <v>318</v>
      </c>
      <c r="C243" t="s">
        <v>312</v>
      </c>
      <c r="D243">
        <v>109777</v>
      </c>
      <c r="E243">
        <v>1</v>
      </c>
      <c r="F243">
        <v>1</v>
      </c>
      <c r="G243">
        <v>9077</v>
      </c>
      <c r="H243">
        <v>33.4</v>
      </c>
      <c r="I243">
        <v>55149</v>
      </c>
      <c r="J243">
        <v>52977</v>
      </c>
      <c r="K243">
        <v>2172</v>
      </c>
      <c r="L243">
        <v>3.9</v>
      </c>
      <c r="M243">
        <v>93.025700000000001</v>
      </c>
      <c r="N243">
        <v>8.2685808502691795</v>
      </c>
      <c r="O243" s="1">
        <v>43912</v>
      </c>
      <c r="P243" s="1">
        <v>43908</v>
      </c>
      <c r="Q243">
        <v>-30.584854897414498</v>
      </c>
      <c r="R243">
        <v>-56.4355057850306</v>
      </c>
      <c r="S243">
        <v>-89.792407187636698</v>
      </c>
      <c r="T243">
        <v>-6.7300045854070598</v>
      </c>
      <c r="U243">
        <v>-12.931570691393</v>
      </c>
      <c r="V243">
        <v>-18.582820444333901</v>
      </c>
      <c r="W243">
        <v>-26.282378215855498</v>
      </c>
      <c r="X243">
        <v>-51.667463615166298</v>
      </c>
      <c r="Y243">
        <v>-66.467501720213804</v>
      </c>
      <c r="Z243">
        <v>-28.8919992291504</v>
      </c>
      <c r="AA243">
        <v>-56.086216458806398</v>
      </c>
      <c r="AB243">
        <v>-81.350458119902001</v>
      </c>
      <c r="AC243">
        <v>-31.2042258164477</v>
      </c>
      <c r="AD243">
        <v>-56.484686497754502</v>
      </c>
      <c r="AE243">
        <v>-92.828183466651296</v>
      </c>
      <c r="AF243">
        <v>-32.9418313672195</v>
      </c>
      <c r="AG243">
        <v>-54.211206256919198</v>
      </c>
      <c r="AH243">
        <v>-104.241449287794</v>
      </c>
      <c r="AL243" s="1">
        <v>43922</v>
      </c>
      <c r="AM243" s="1">
        <v>43991</v>
      </c>
      <c r="AN243" s="1">
        <v>44019</v>
      </c>
      <c r="AO243" s="1">
        <v>44044</v>
      </c>
      <c r="AP243" s="1">
        <v>44071</v>
      </c>
      <c r="AR243">
        <v>306.985980669904</v>
      </c>
      <c r="AS243">
        <v>59.210945826539302</v>
      </c>
      <c r="AT243">
        <v>82.895324157155002</v>
      </c>
      <c r="AU243">
        <v>188.56408901682499</v>
      </c>
      <c r="AV243">
        <v>317.917232207111</v>
      </c>
      <c r="AW243">
        <v>303.34223015750098</v>
      </c>
      <c r="AX243">
        <v>678.64853293495003</v>
      </c>
      <c r="AY243">
        <v>303.34223015750098</v>
      </c>
      <c r="AZ243">
        <v>303.34223015750098</v>
      </c>
      <c r="BA243">
        <v>396.25786822376301</v>
      </c>
      <c r="BB243">
        <v>2640.8081838636499</v>
      </c>
      <c r="BC243">
        <v>396.25786822376301</v>
      </c>
      <c r="BD243">
        <v>396.25786822376301</v>
      </c>
      <c r="BE243">
        <v>24.595315958716299</v>
      </c>
      <c r="BF243">
        <v>24.595315958716299</v>
      </c>
      <c r="BG243">
        <v>26.417191214917501</v>
      </c>
      <c r="BH243">
        <v>47.368756661231401</v>
      </c>
      <c r="BI243" s="1">
        <v>44204</v>
      </c>
      <c r="BJ243">
        <v>96</v>
      </c>
      <c r="BK243">
        <v>644.04409209999994</v>
      </c>
      <c r="BL243">
        <v>71.487294469357295</v>
      </c>
      <c r="BM243">
        <v>63.404255319148902</v>
      </c>
      <c r="BN243">
        <v>84.255319148936195</v>
      </c>
      <c r="BO243">
        <v>80.425531914893597</v>
      </c>
      <c r="BP243">
        <v>58.008658008658003</v>
      </c>
      <c r="BQ243">
        <v>0.49808641739063902</v>
      </c>
      <c r="BR243">
        <v>9.6</v>
      </c>
      <c r="BS243">
        <v>4.0999999999999996</v>
      </c>
      <c r="BT243">
        <v>35121</v>
      </c>
      <c r="BU243">
        <v>6.6</v>
      </c>
      <c r="BV243">
        <v>18.8</v>
      </c>
      <c r="BW243">
        <v>20.6</v>
      </c>
      <c r="BX243">
        <v>12.5</v>
      </c>
      <c r="BY243">
        <v>10</v>
      </c>
      <c r="BZ243">
        <v>1</v>
      </c>
      <c r="CA243">
        <v>7.3</v>
      </c>
      <c r="CB243">
        <v>7.3</v>
      </c>
      <c r="CC243">
        <v>1</v>
      </c>
      <c r="CD243">
        <v>7.3</v>
      </c>
      <c r="CE243">
        <v>3.4</v>
      </c>
      <c r="CF243">
        <v>4</v>
      </c>
      <c r="CG243">
        <v>8.7599999999999997E-2</v>
      </c>
      <c r="CH243">
        <v>0.18149999999999999</v>
      </c>
      <c r="CI243">
        <v>0.46989999999999998</v>
      </c>
      <c r="CJ243">
        <v>0.63009999999999999</v>
      </c>
      <c r="CK243">
        <v>0.23150000000000001</v>
      </c>
      <c r="CL243">
        <f t="shared" ca="1" si="9"/>
        <v>69</v>
      </c>
      <c r="CM243">
        <f t="shared" ca="1" si="10"/>
        <v>25</v>
      </c>
      <c r="CN243">
        <f t="shared" ca="1" si="11"/>
        <v>230</v>
      </c>
    </row>
    <row r="244" spans="1:92" x14ac:dyDescent="0.3">
      <c r="A244">
        <v>36071</v>
      </c>
      <c r="B244" t="s">
        <v>103</v>
      </c>
      <c r="C244" t="s">
        <v>312</v>
      </c>
      <c r="D244">
        <v>384940</v>
      </c>
      <c r="E244">
        <v>1</v>
      </c>
      <c r="F244">
        <v>1</v>
      </c>
      <c r="G244">
        <v>42664</v>
      </c>
      <c r="H244">
        <v>40</v>
      </c>
      <c r="I244">
        <v>182241</v>
      </c>
      <c r="J244">
        <v>175086</v>
      </c>
      <c r="K244">
        <v>7155</v>
      </c>
      <c r="L244">
        <v>3.9</v>
      </c>
      <c r="M244">
        <v>110.93899999999999</v>
      </c>
      <c r="N244">
        <v>11.0832857068634</v>
      </c>
      <c r="O244" s="1">
        <v>43912</v>
      </c>
      <c r="P244" s="1">
        <v>43908</v>
      </c>
      <c r="Q244">
        <v>-37.494390103127799</v>
      </c>
      <c r="R244">
        <v>-57.526169591270701</v>
      </c>
      <c r="S244">
        <v>9.1736937353085892</v>
      </c>
      <c r="T244">
        <v>-3.94732722910071</v>
      </c>
      <c r="U244">
        <v>-7.8850998746538101</v>
      </c>
      <c r="V244">
        <v>23.187769382613801</v>
      </c>
      <c r="W244">
        <v>-22.9338691947146</v>
      </c>
      <c r="X244">
        <v>-36.812685454616897</v>
      </c>
      <c r="Y244">
        <v>0.410399219518856</v>
      </c>
      <c r="Z244">
        <v>-38.018020093973099</v>
      </c>
      <c r="AA244">
        <v>-58.044302232518099</v>
      </c>
      <c r="AB244">
        <v>10.6448863825747</v>
      </c>
      <c r="AL244" s="1">
        <v>43915</v>
      </c>
      <c r="AM244" s="1">
        <v>43959</v>
      </c>
      <c r="AN244" s="1">
        <v>44033</v>
      </c>
      <c r="AR244">
        <v>2833.6883670182401</v>
      </c>
      <c r="AS244">
        <v>1062.50324725931</v>
      </c>
      <c r="AT244">
        <v>1858.7312308411699</v>
      </c>
      <c r="AU244">
        <v>2656.2581181482801</v>
      </c>
      <c r="AV244">
        <v>2849.2752117213099</v>
      </c>
      <c r="BE244">
        <v>104.951421000675</v>
      </c>
      <c r="BF244">
        <v>105.470982490778</v>
      </c>
      <c r="BG244">
        <v>110.66659739180101</v>
      </c>
      <c r="BI244" s="1">
        <v>44209</v>
      </c>
      <c r="BJ244">
        <v>330</v>
      </c>
      <c r="BK244">
        <v>812.32067770000003</v>
      </c>
      <c r="BL244">
        <v>79.517330197659405</v>
      </c>
      <c r="BM244">
        <v>63.384927683329103</v>
      </c>
      <c r="BN244">
        <v>87.820350164932805</v>
      </c>
      <c r="BO244">
        <v>86.297893935549396</v>
      </c>
      <c r="BP244">
        <v>61.697530864197503</v>
      </c>
      <c r="BQ244">
        <v>0.50417376546661297</v>
      </c>
      <c r="BR244">
        <v>11.8</v>
      </c>
      <c r="BS244">
        <v>4.9000000000000004</v>
      </c>
      <c r="BT244">
        <v>33472</v>
      </c>
      <c r="BU244">
        <v>10.3</v>
      </c>
      <c r="BV244">
        <v>13.3</v>
      </c>
      <c r="BW244">
        <v>25.7</v>
      </c>
      <c r="BX244">
        <v>11.9</v>
      </c>
      <c r="BY244">
        <v>35.1</v>
      </c>
      <c r="BZ244">
        <v>4.3</v>
      </c>
      <c r="CA244">
        <v>8.6999999999999993</v>
      </c>
      <c r="CB244">
        <v>2.4</v>
      </c>
      <c r="CC244">
        <v>3.7</v>
      </c>
      <c r="CD244">
        <v>9.5</v>
      </c>
      <c r="CE244">
        <v>2.9</v>
      </c>
      <c r="CF244">
        <v>5.2</v>
      </c>
      <c r="CG244">
        <v>0.2646</v>
      </c>
      <c r="CH244">
        <v>0.2044</v>
      </c>
      <c r="CI244">
        <v>0.87770000000000004</v>
      </c>
      <c r="CJ244">
        <v>0.90039999999999998</v>
      </c>
      <c r="CK244">
        <v>0.55379999999999996</v>
      </c>
      <c r="CL244">
        <f t="shared" ca="1" si="9"/>
        <v>44</v>
      </c>
      <c r="CM244">
        <f t="shared" ca="1" si="10"/>
        <v>268</v>
      </c>
      <c r="CN244">
        <f t="shared" ca="1" si="11"/>
        <v>0</v>
      </c>
    </row>
    <row r="245" spans="1:92" x14ac:dyDescent="0.3">
      <c r="A245">
        <v>36073</v>
      </c>
      <c r="B245" t="s">
        <v>319</v>
      </c>
      <c r="C245" t="s">
        <v>312</v>
      </c>
      <c r="D245">
        <v>40352</v>
      </c>
      <c r="E245">
        <v>1</v>
      </c>
      <c r="F245">
        <v>1</v>
      </c>
      <c r="G245">
        <v>4819</v>
      </c>
      <c r="H245">
        <v>51.7</v>
      </c>
      <c r="I245">
        <v>17616</v>
      </c>
      <c r="J245">
        <v>16746</v>
      </c>
      <c r="K245">
        <v>870</v>
      </c>
      <c r="L245">
        <v>4.9000000000000004</v>
      </c>
      <c r="M245">
        <v>77.841200000000001</v>
      </c>
      <c r="N245">
        <v>11.9424068199841</v>
      </c>
      <c r="O245" s="1">
        <v>43912</v>
      </c>
      <c r="P245" s="1">
        <v>43908</v>
      </c>
      <c r="Q245">
        <v>-22.580507328958799</v>
      </c>
      <c r="R245">
        <v>0.332831041305026</v>
      </c>
      <c r="S245">
        <v>-137.757844828657</v>
      </c>
      <c r="T245">
        <v>-7.3617230912944001</v>
      </c>
      <c r="U245">
        <v>-5.1629887497532696</v>
      </c>
      <c r="V245">
        <v>-37.711029481246399</v>
      </c>
      <c r="W245">
        <v>-19.675786581655899</v>
      </c>
      <c r="X245">
        <v>-6.0853377096622498</v>
      </c>
      <c r="Y245">
        <v>-97.733190380982705</v>
      </c>
      <c r="Z245">
        <v>-27.861085626546199</v>
      </c>
      <c r="AA245">
        <v>7.4982186399434703</v>
      </c>
      <c r="AB245">
        <v>-171.31473550737201</v>
      </c>
      <c r="AL245" s="1">
        <v>43927</v>
      </c>
      <c r="AM245" s="1">
        <v>43994</v>
      </c>
      <c r="AN245" s="1">
        <v>44086</v>
      </c>
      <c r="AR245">
        <v>721.15384615384596</v>
      </c>
      <c r="AS245">
        <v>131.34417129262499</v>
      </c>
      <c r="AT245">
        <v>255.253766851705</v>
      </c>
      <c r="AU245">
        <v>612.11340206185605</v>
      </c>
      <c r="AV245">
        <v>731.06661379857303</v>
      </c>
      <c r="BE245">
        <v>136.30055511498799</v>
      </c>
      <c r="BF245">
        <v>136.30055511498799</v>
      </c>
      <c r="BG245">
        <v>161.08247422680401</v>
      </c>
      <c r="BI245" s="1">
        <v>44206</v>
      </c>
      <c r="BJ245">
        <v>37</v>
      </c>
      <c r="BK245">
        <v>391.26296480000002</v>
      </c>
      <c r="BL245">
        <v>73.426258992805799</v>
      </c>
      <c r="BM245">
        <v>59.485530546623799</v>
      </c>
      <c r="BN245">
        <v>85.209003215434095</v>
      </c>
      <c r="BO245">
        <v>81.9935691318328</v>
      </c>
      <c r="BP245">
        <v>53.917050691244199</v>
      </c>
      <c r="BQ245">
        <v>0.66764346764346805</v>
      </c>
      <c r="BR245">
        <v>14.3</v>
      </c>
      <c r="BS245">
        <v>5.2</v>
      </c>
      <c r="BT245">
        <v>25261</v>
      </c>
      <c r="BU245">
        <v>12.9</v>
      </c>
      <c r="BV245">
        <v>16.899999999999999</v>
      </c>
      <c r="BW245">
        <v>19.8</v>
      </c>
      <c r="BX245">
        <v>16.8</v>
      </c>
      <c r="BY245">
        <v>13.5</v>
      </c>
      <c r="BZ245">
        <v>1</v>
      </c>
      <c r="CA245">
        <v>2.8</v>
      </c>
      <c r="CB245">
        <v>10.4</v>
      </c>
      <c r="CC245">
        <v>2.2000000000000002</v>
      </c>
      <c r="CD245">
        <v>8</v>
      </c>
      <c r="CE245">
        <v>7.4</v>
      </c>
      <c r="CF245">
        <v>5.5</v>
      </c>
      <c r="CG245">
        <v>0.52129999999999999</v>
      </c>
      <c r="CH245">
        <v>0.48520000000000002</v>
      </c>
      <c r="CI245">
        <v>0.51770000000000005</v>
      </c>
      <c r="CJ245">
        <v>0.85389999999999999</v>
      </c>
      <c r="CK245">
        <v>0.64300000000000002</v>
      </c>
      <c r="CL245">
        <f t="shared" ca="1" si="9"/>
        <v>67</v>
      </c>
      <c r="CM245">
        <f t="shared" ca="1" si="10"/>
        <v>215</v>
      </c>
      <c r="CN245">
        <f t="shared" ca="1" si="11"/>
        <v>0</v>
      </c>
    </row>
    <row r="246" spans="1:92" x14ac:dyDescent="0.3">
      <c r="A246">
        <v>36079</v>
      </c>
      <c r="B246" t="s">
        <v>206</v>
      </c>
      <c r="C246" t="s">
        <v>312</v>
      </c>
      <c r="D246">
        <v>98320</v>
      </c>
      <c r="E246">
        <v>1</v>
      </c>
      <c r="F246">
        <v>1</v>
      </c>
      <c r="G246">
        <v>5863</v>
      </c>
      <c r="H246">
        <v>33.9</v>
      </c>
      <c r="I246">
        <v>51085</v>
      </c>
      <c r="J246">
        <v>49199</v>
      </c>
      <c r="K246">
        <v>1886</v>
      </c>
      <c r="L246">
        <v>3.7</v>
      </c>
      <c r="M246">
        <v>149.1352</v>
      </c>
      <c r="N246">
        <v>5.9631814483319801</v>
      </c>
      <c r="O246" s="1">
        <v>43912</v>
      </c>
      <c r="P246" s="1">
        <v>43908</v>
      </c>
      <c r="Q246">
        <v>-46.187865090087897</v>
      </c>
      <c r="R246">
        <v>-44.590643707072097</v>
      </c>
      <c r="S246">
        <v>-49.307969496474101</v>
      </c>
      <c r="T246">
        <v>-6.5872805985706604</v>
      </c>
      <c r="U246">
        <v>-8.16513043479031</v>
      </c>
      <c r="V246">
        <v>2.1153465897716801</v>
      </c>
      <c r="W246">
        <v>-29.126461856302299</v>
      </c>
      <c r="X246">
        <v>-33.622234798484897</v>
      </c>
      <c r="Y246">
        <v>-29.561254423588402</v>
      </c>
      <c r="Z246">
        <v>-45.454285248199803</v>
      </c>
      <c r="AA246">
        <v>-44.1028802355086</v>
      </c>
      <c r="AB246">
        <v>-48.419571017391903</v>
      </c>
      <c r="AC246">
        <v>-62.999565312302998</v>
      </c>
      <c r="AD246">
        <v>-51.1422429585947</v>
      </c>
      <c r="AE246">
        <v>-66.066090209752304</v>
      </c>
      <c r="AF246">
        <v>-67.028574707294695</v>
      </c>
      <c r="AG246">
        <v>-52.276228167421301</v>
      </c>
      <c r="AH246">
        <v>-73.063816991245503</v>
      </c>
      <c r="AI246">
        <v>-99.4417047882947</v>
      </c>
      <c r="AJ246">
        <v>-62.852542642421398</v>
      </c>
      <c r="AK246">
        <v>-126.12252330024501</v>
      </c>
      <c r="AL246" s="1">
        <v>43918</v>
      </c>
      <c r="AM246" s="1">
        <v>43966</v>
      </c>
      <c r="AN246" s="1">
        <v>44028</v>
      </c>
      <c r="AO246" s="1">
        <v>44098</v>
      </c>
      <c r="AP246" s="1">
        <v>44111</v>
      </c>
      <c r="AQ246" s="1">
        <v>44190</v>
      </c>
      <c r="AR246">
        <v>1415.7851912123699</v>
      </c>
      <c r="AS246">
        <v>505.49227013832399</v>
      </c>
      <c r="AT246">
        <v>940.80553295362097</v>
      </c>
      <c r="AU246">
        <v>1247.9658258746899</v>
      </c>
      <c r="AV246">
        <v>1427.9902359642001</v>
      </c>
      <c r="BE246">
        <v>64.076484947111496</v>
      </c>
      <c r="BF246">
        <v>64.076484947111496</v>
      </c>
      <c r="BG246">
        <v>65.093572009764003</v>
      </c>
      <c r="BI246" s="1">
        <v>44209</v>
      </c>
      <c r="BJ246">
        <v>99</v>
      </c>
      <c r="BK246">
        <v>230.31990830000001</v>
      </c>
      <c r="BL246">
        <v>78.789862526886793</v>
      </c>
      <c r="BM246">
        <v>68.664047151277003</v>
      </c>
      <c r="BN246">
        <v>85.756385068762299</v>
      </c>
      <c r="BO246">
        <v>84.086444007858503</v>
      </c>
      <c r="BP246">
        <v>62.539682539682502</v>
      </c>
      <c r="BQ246">
        <v>0.55647303502666601</v>
      </c>
      <c r="BR246">
        <v>5.3</v>
      </c>
      <c r="BS246">
        <v>5.3</v>
      </c>
      <c r="BT246">
        <v>45905</v>
      </c>
      <c r="BU246">
        <v>7</v>
      </c>
      <c r="BV246">
        <v>16.2</v>
      </c>
      <c r="BW246">
        <v>20.5</v>
      </c>
      <c r="BX246">
        <v>10.199999999999999</v>
      </c>
      <c r="BY246">
        <v>20.5</v>
      </c>
      <c r="BZ246">
        <v>2.7</v>
      </c>
      <c r="CA246">
        <v>3.6</v>
      </c>
      <c r="CB246">
        <v>0.9</v>
      </c>
      <c r="CC246">
        <v>1.2</v>
      </c>
      <c r="CD246">
        <v>4.8</v>
      </c>
      <c r="CE246">
        <v>2.6</v>
      </c>
      <c r="CF246">
        <v>4.5999999999999996</v>
      </c>
      <c r="CG246">
        <v>8.9499999999999996E-2</v>
      </c>
      <c r="CH246">
        <v>1.8499999999999999E-2</v>
      </c>
      <c r="CI246">
        <v>0.75070000000000003</v>
      </c>
      <c r="CJ246">
        <v>0.17730000000000001</v>
      </c>
      <c r="CK246">
        <v>8.1199999999999994E-2</v>
      </c>
      <c r="CL246">
        <f t="shared" ca="1" si="9"/>
        <v>48</v>
      </c>
      <c r="CM246">
        <f t="shared" ca="1" si="10"/>
        <v>70</v>
      </c>
      <c r="CN246">
        <f t="shared" ca="1" si="11"/>
        <v>79</v>
      </c>
    </row>
    <row r="247" spans="1:92" x14ac:dyDescent="0.3">
      <c r="A247">
        <v>36081</v>
      </c>
      <c r="B247" t="s">
        <v>320</v>
      </c>
      <c r="C247" t="s">
        <v>312</v>
      </c>
      <c r="D247">
        <v>2253858</v>
      </c>
      <c r="E247">
        <v>1</v>
      </c>
      <c r="F247">
        <v>1</v>
      </c>
      <c r="G247">
        <v>261819</v>
      </c>
      <c r="H247">
        <v>46.1</v>
      </c>
      <c r="I247">
        <v>1162225</v>
      </c>
      <c r="J247">
        <v>1120459</v>
      </c>
      <c r="K247">
        <v>41766</v>
      </c>
      <c r="L247">
        <v>3.6</v>
      </c>
      <c r="M247">
        <v>101.1589</v>
      </c>
      <c r="N247">
        <v>11.6164816062059</v>
      </c>
      <c r="O247" s="1">
        <v>43912</v>
      </c>
      <c r="P247" s="1">
        <v>43908</v>
      </c>
      <c r="Q247">
        <v>-56.911929683597499</v>
      </c>
      <c r="R247">
        <v>-70.675350520849506</v>
      </c>
      <c r="S247">
        <v>14617.568945123499</v>
      </c>
      <c r="T247">
        <v>-4.5113381080109001</v>
      </c>
      <c r="U247">
        <v>-5.29788778657257</v>
      </c>
      <c r="V247">
        <v>7030.0846415797096</v>
      </c>
      <c r="W247">
        <v>-25.9711676809364</v>
      </c>
      <c r="X247">
        <v>-30.4165392373522</v>
      </c>
      <c r="Y247">
        <v>8114.2495178061199</v>
      </c>
      <c r="Z247">
        <v>-74.555357622478496</v>
      </c>
      <c r="AA247">
        <v>-93.342752207269896</v>
      </c>
      <c r="AB247">
        <v>20739.882590863199</v>
      </c>
      <c r="AL247" s="1">
        <v>43913</v>
      </c>
      <c r="AM247" s="1">
        <v>43947</v>
      </c>
      <c r="AN247" s="1">
        <v>44098</v>
      </c>
      <c r="AR247">
        <v>2956.8411142139398</v>
      </c>
      <c r="AS247">
        <v>1102.1102482942599</v>
      </c>
      <c r="AT247">
        <v>1939.4744478134801</v>
      </c>
      <c r="AU247">
        <v>2672.5729837460899</v>
      </c>
      <c r="AV247">
        <v>2981.2880846974399</v>
      </c>
      <c r="BE247">
        <v>315.72530301376599</v>
      </c>
      <c r="BF247">
        <v>317.145090773243</v>
      </c>
      <c r="BI247" s="1">
        <v>44209</v>
      </c>
      <c r="BJ247">
        <v>1736</v>
      </c>
      <c r="BK247">
        <v>108.77824390000001</v>
      </c>
      <c r="BL247">
        <v>68.393953025094007</v>
      </c>
      <c r="BM247">
        <v>71.086874764949201</v>
      </c>
      <c r="BN247">
        <v>85.295223768333997</v>
      </c>
      <c r="BO247">
        <v>84.482888303873594</v>
      </c>
      <c r="BP247">
        <v>55.120101137800198</v>
      </c>
      <c r="BQ247">
        <v>0.217573605791434</v>
      </c>
      <c r="BR247">
        <v>13</v>
      </c>
      <c r="BS247">
        <v>6.2</v>
      </c>
      <c r="BT247">
        <v>30289</v>
      </c>
      <c r="BU247">
        <v>18.5</v>
      </c>
      <c r="BV247">
        <v>14.8</v>
      </c>
      <c r="BW247">
        <v>20.3</v>
      </c>
      <c r="BX247">
        <v>9.5</v>
      </c>
      <c r="BY247">
        <v>74.7</v>
      </c>
      <c r="BZ247">
        <v>15</v>
      </c>
      <c r="CA247">
        <v>35.299999999999997</v>
      </c>
      <c r="CB247">
        <v>0.1</v>
      </c>
      <c r="CC247">
        <v>9.5</v>
      </c>
      <c r="CD247">
        <v>36.799999999999997</v>
      </c>
      <c r="CE247">
        <v>1.2</v>
      </c>
      <c r="CF247">
        <v>10.5</v>
      </c>
      <c r="CG247">
        <v>0.52229999999999999</v>
      </c>
      <c r="CH247">
        <v>3.44E-2</v>
      </c>
      <c r="CI247">
        <v>0.99360000000000004</v>
      </c>
      <c r="CJ247">
        <v>0.8478</v>
      </c>
      <c r="CK247">
        <v>0.62009999999999998</v>
      </c>
      <c r="CL247">
        <f t="shared" ca="1" si="9"/>
        <v>34</v>
      </c>
      <c r="CM247">
        <f t="shared" ca="1" si="10"/>
        <v>203</v>
      </c>
      <c r="CN247">
        <f t="shared" ca="1" si="11"/>
        <v>0</v>
      </c>
    </row>
    <row r="248" spans="1:92" x14ac:dyDescent="0.3">
      <c r="A248">
        <v>36085</v>
      </c>
      <c r="B248" t="s">
        <v>321</v>
      </c>
      <c r="C248" t="s">
        <v>312</v>
      </c>
      <c r="D248">
        <v>476143</v>
      </c>
      <c r="E248">
        <v>1</v>
      </c>
      <c r="F248">
        <v>1</v>
      </c>
      <c r="G248">
        <v>55217</v>
      </c>
      <c r="H248">
        <v>42.4</v>
      </c>
      <c r="I248">
        <v>220621</v>
      </c>
      <c r="J248">
        <v>211509</v>
      </c>
      <c r="K248">
        <v>9112</v>
      </c>
      <c r="L248">
        <v>4.0999999999999996</v>
      </c>
      <c r="M248">
        <v>117.8438</v>
      </c>
      <c r="N248">
        <v>11.5967261936015</v>
      </c>
      <c r="O248" s="1">
        <v>43912</v>
      </c>
      <c r="P248" s="1">
        <v>43908</v>
      </c>
      <c r="Q248">
        <v>-49.429229989446398</v>
      </c>
      <c r="R248">
        <v>-64.821606539702401</v>
      </c>
      <c r="S248">
        <v>6075.1519079032896</v>
      </c>
      <c r="T248">
        <v>-5.7478028620020103</v>
      </c>
      <c r="U248">
        <v>-7.4445746067945802</v>
      </c>
      <c r="V248">
        <v>2459.39086529004</v>
      </c>
      <c r="W248">
        <v>-25.7955231449445</v>
      </c>
      <c r="X248">
        <v>-33.860273478295298</v>
      </c>
      <c r="Y248">
        <v>2923.71675509848</v>
      </c>
      <c r="Z248">
        <v>-49.989675856597401</v>
      </c>
      <c r="AA248">
        <v>-65.811629697148803</v>
      </c>
      <c r="AB248">
        <v>6278.9070891413903</v>
      </c>
      <c r="AC248">
        <v>-55.099158297746101</v>
      </c>
      <c r="AD248">
        <v>-70.3218844801182</v>
      </c>
      <c r="AE248">
        <v>7724.9518836861798</v>
      </c>
      <c r="AF248">
        <v>-60.302174258346398</v>
      </c>
      <c r="AG248">
        <v>-75.683376458977506</v>
      </c>
      <c r="AH248">
        <v>9167.3650047472893</v>
      </c>
      <c r="AL248" s="1">
        <v>43914</v>
      </c>
      <c r="AM248" s="1">
        <v>43950</v>
      </c>
      <c r="AN248" s="1">
        <v>44032</v>
      </c>
      <c r="AO248" s="1">
        <v>44053</v>
      </c>
      <c r="AP248" s="1">
        <v>44084</v>
      </c>
      <c r="AR248">
        <v>3027.87187882632</v>
      </c>
      <c r="AS248">
        <v>1122.14187754519</v>
      </c>
      <c r="AT248">
        <v>2224.1217449379701</v>
      </c>
      <c r="AU248">
        <v>2775.4267100429902</v>
      </c>
      <c r="AV248">
        <v>3057.2748102985902</v>
      </c>
      <c r="AW248">
        <v>3116.71073606039</v>
      </c>
      <c r="AX248">
        <v>4205.0392424124702</v>
      </c>
      <c r="AY248">
        <v>3116.71073606039</v>
      </c>
      <c r="AZ248">
        <v>3116.71073606039</v>
      </c>
      <c r="BA248">
        <v>3326.10161233075</v>
      </c>
      <c r="BB248">
        <v>8229.4604772095809</v>
      </c>
      <c r="BC248">
        <v>3326.10161233075</v>
      </c>
      <c r="BD248">
        <v>3326.10161233075</v>
      </c>
      <c r="BE248">
        <v>225.56248858011099</v>
      </c>
      <c r="BF248">
        <v>225.77250951919899</v>
      </c>
      <c r="BG248">
        <v>232.49317957000301</v>
      </c>
      <c r="BH248">
        <v>277.85770241293102</v>
      </c>
      <c r="BI248" s="1">
        <v>44207</v>
      </c>
      <c r="BJ248">
        <v>555</v>
      </c>
      <c r="BK248">
        <v>57.518651599999998</v>
      </c>
      <c r="BL248">
        <v>73.361051737768307</v>
      </c>
      <c r="BM248">
        <v>67.965146078933898</v>
      </c>
      <c r="BN248">
        <v>87.160430548436693</v>
      </c>
      <c r="BO248">
        <v>86.289082521783698</v>
      </c>
      <c r="BP248">
        <v>59.930212271008998</v>
      </c>
      <c r="BQ248">
        <v>0.560549292661362</v>
      </c>
      <c r="BR248">
        <v>12.8</v>
      </c>
      <c r="BS248">
        <v>4.9000000000000004</v>
      </c>
      <c r="BT248">
        <v>34987</v>
      </c>
      <c r="BU248">
        <v>11.5</v>
      </c>
      <c r="BV248">
        <v>15.5</v>
      </c>
      <c r="BW248">
        <v>22</v>
      </c>
      <c r="BX248">
        <v>10</v>
      </c>
      <c r="BY248">
        <v>38.299999999999997</v>
      </c>
      <c r="BZ248">
        <v>4.8</v>
      </c>
      <c r="CA248">
        <v>11.4</v>
      </c>
      <c r="CB248">
        <v>0.3</v>
      </c>
      <c r="CC248">
        <v>4.3</v>
      </c>
      <c r="CD248">
        <v>16.600000000000001</v>
      </c>
      <c r="CE248">
        <v>1.4</v>
      </c>
      <c r="CF248">
        <v>4.9000000000000004</v>
      </c>
      <c r="CG248">
        <v>0.29549999999999998</v>
      </c>
      <c r="CH248">
        <v>6.9699999999999998E-2</v>
      </c>
      <c r="CI248">
        <v>0.90039999999999998</v>
      </c>
      <c r="CJ248">
        <v>0.80669999999999997</v>
      </c>
      <c r="CK248">
        <v>0.47639999999999999</v>
      </c>
      <c r="CL248">
        <f t="shared" ca="1" si="9"/>
        <v>36</v>
      </c>
      <c r="CM248">
        <f t="shared" ca="1" si="10"/>
        <v>21</v>
      </c>
      <c r="CN248">
        <f t="shared" ca="1" si="11"/>
        <v>217</v>
      </c>
    </row>
    <row r="249" spans="1:92" x14ac:dyDescent="0.3">
      <c r="A249">
        <v>36087</v>
      </c>
      <c r="B249" t="s">
        <v>322</v>
      </c>
      <c r="C249" t="s">
        <v>312</v>
      </c>
      <c r="D249">
        <v>325789</v>
      </c>
      <c r="E249">
        <v>1</v>
      </c>
      <c r="F249">
        <v>1</v>
      </c>
      <c r="G249">
        <v>44728</v>
      </c>
      <c r="H249">
        <v>34.6</v>
      </c>
      <c r="I249">
        <v>154676</v>
      </c>
      <c r="J249">
        <v>148901</v>
      </c>
      <c r="K249">
        <v>5775</v>
      </c>
      <c r="L249">
        <v>3.7</v>
      </c>
      <c r="M249">
        <v>131.5043</v>
      </c>
      <c r="N249">
        <v>13.729131431693499</v>
      </c>
      <c r="O249" s="1">
        <v>43912</v>
      </c>
      <c r="P249" s="1">
        <v>43908</v>
      </c>
      <c r="Q249">
        <v>-49.620728500622299</v>
      </c>
      <c r="R249">
        <v>-73.091694196965705</v>
      </c>
      <c r="S249">
        <v>341.31012247688699</v>
      </c>
      <c r="T249">
        <v>-5.84564826936833</v>
      </c>
      <c r="U249">
        <v>-8.9480595693917895</v>
      </c>
      <c r="V249">
        <v>171.66447325448999</v>
      </c>
      <c r="W249">
        <v>-22.6079383930904</v>
      </c>
      <c r="X249">
        <v>-31.221626894056399</v>
      </c>
      <c r="Y249">
        <v>170.382827990885</v>
      </c>
      <c r="Z249">
        <v>-57.110734868448503</v>
      </c>
      <c r="AA249">
        <v>-83.275390101812704</v>
      </c>
      <c r="AB249">
        <v>498.119505222496</v>
      </c>
      <c r="AL249" s="1">
        <v>43915</v>
      </c>
      <c r="AM249" s="1">
        <v>43945</v>
      </c>
      <c r="AN249" s="1">
        <v>44067</v>
      </c>
      <c r="AR249">
        <v>4228.1967776689798</v>
      </c>
      <c r="AS249">
        <v>2045.8026514093499</v>
      </c>
      <c r="AT249">
        <v>3097.40353418931</v>
      </c>
      <c r="AU249">
        <v>3978.9557044590201</v>
      </c>
      <c r="AV249">
        <v>4242.0093987212604</v>
      </c>
      <c r="BE249">
        <v>155.31525005448299</v>
      </c>
      <c r="BF249">
        <v>155.62219718897799</v>
      </c>
      <c r="BG249">
        <v>172.81123672070001</v>
      </c>
      <c r="BI249" s="1">
        <v>43927</v>
      </c>
      <c r="BJ249">
        <v>456</v>
      </c>
      <c r="BK249">
        <v>173.4358752</v>
      </c>
      <c r="BL249">
        <v>76.707383115710897</v>
      </c>
      <c r="BM249">
        <v>73.611502678319695</v>
      </c>
      <c r="BN249">
        <v>89.596842402029907</v>
      </c>
      <c r="BO249">
        <v>86.580208627008702</v>
      </c>
      <c r="BP249">
        <v>64.372736252881097</v>
      </c>
      <c r="BQ249">
        <v>0.45090201129642399</v>
      </c>
      <c r="BR249">
        <v>14.3</v>
      </c>
      <c r="BS249">
        <v>5.5</v>
      </c>
      <c r="BT249">
        <v>38076</v>
      </c>
      <c r="BU249">
        <v>12.1</v>
      </c>
      <c r="BV249">
        <v>15.3</v>
      </c>
      <c r="BW249">
        <v>27.8</v>
      </c>
      <c r="BX249">
        <v>9.3000000000000007</v>
      </c>
      <c r="BY249">
        <v>36.700000000000003</v>
      </c>
      <c r="BZ249">
        <v>8.3000000000000007</v>
      </c>
      <c r="CA249">
        <v>11.7</v>
      </c>
      <c r="CB249">
        <v>1.1000000000000001</v>
      </c>
      <c r="CC249">
        <v>6.6</v>
      </c>
      <c r="CD249">
        <v>10.6</v>
      </c>
      <c r="CE249">
        <v>2.1</v>
      </c>
      <c r="CF249">
        <v>6.1</v>
      </c>
      <c r="CG249">
        <v>0.35699999999999998</v>
      </c>
      <c r="CH249">
        <v>0.1391</v>
      </c>
      <c r="CI249">
        <v>0.91600000000000004</v>
      </c>
      <c r="CJ249">
        <v>0.90739999999999998</v>
      </c>
      <c r="CK249">
        <v>0.6038</v>
      </c>
      <c r="CL249">
        <f t="shared" ca="1" si="9"/>
        <v>30</v>
      </c>
      <c r="CM249">
        <f t="shared" ca="1" si="10"/>
        <v>234</v>
      </c>
      <c r="CN249">
        <f t="shared" ca="1" si="11"/>
        <v>0</v>
      </c>
    </row>
    <row r="250" spans="1:92" x14ac:dyDescent="0.3">
      <c r="A250">
        <v>36103</v>
      </c>
      <c r="B250" t="s">
        <v>253</v>
      </c>
      <c r="C250" t="s">
        <v>312</v>
      </c>
      <c r="D250">
        <v>1476601</v>
      </c>
      <c r="E250">
        <v>1</v>
      </c>
      <c r="F250">
        <v>1</v>
      </c>
      <c r="G250">
        <v>105578</v>
      </c>
      <c r="H250">
        <v>37.5</v>
      </c>
      <c r="I250">
        <v>777784</v>
      </c>
      <c r="J250">
        <v>747832</v>
      </c>
      <c r="K250">
        <v>29952</v>
      </c>
      <c r="L250">
        <v>3.9</v>
      </c>
      <c r="M250">
        <v>147.9349</v>
      </c>
      <c r="N250">
        <v>7.1500696532103101</v>
      </c>
      <c r="O250" s="1">
        <v>43912</v>
      </c>
      <c r="P250" s="1">
        <v>43908</v>
      </c>
      <c r="Q250">
        <v>-46.354338667817601</v>
      </c>
      <c r="R250">
        <v>-56.166062743582003</v>
      </c>
      <c r="S250">
        <v>884.36060953606795</v>
      </c>
      <c r="T250">
        <v>-5.3523923725087998</v>
      </c>
      <c r="U250">
        <v>-7.7367824288495903</v>
      </c>
      <c r="V250">
        <v>338.75329943833901</v>
      </c>
      <c r="W250">
        <v>-22.843433402236499</v>
      </c>
      <c r="X250">
        <v>-31.257161431123698</v>
      </c>
      <c r="Y250">
        <v>393.18346766825999</v>
      </c>
      <c r="Z250">
        <v>-45.939600732315199</v>
      </c>
      <c r="AA250">
        <v>-56.236220797576998</v>
      </c>
      <c r="AB250">
        <v>864.09251621317901</v>
      </c>
      <c r="AC250">
        <v>-53.609045247795301</v>
      </c>
      <c r="AD250">
        <v>-54.802232861694797</v>
      </c>
      <c r="AE250">
        <v>1225.3722427704099</v>
      </c>
      <c r="AF250">
        <v>-57.983865612104303</v>
      </c>
      <c r="AG250">
        <v>-52.995473738483597</v>
      </c>
      <c r="AH250">
        <v>1375.2683429308399</v>
      </c>
      <c r="AI250">
        <v>-62.614550317750599</v>
      </c>
      <c r="AJ250">
        <v>-54.950103447743501</v>
      </c>
      <c r="AK250">
        <v>1472.68647566646</v>
      </c>
      <c r="AL250" s="1">
        <v>43915</v>
      </c>
      <c r="AM250" s="1">
        <v>43949</v>
      </c>
      <c r="AN250" s="1">
        <v>44027</v>
      </c>
      <c r="AO250" s="1">
        <v>44062</v>
      </c>
      <c r="AP250" s="1">
        <v>44085</v>
      </c>
      <c r="AQ250" s="1">
        <v>44103</v>
      </c>
      <c r="AR250">
        <v>2870.2405050518</v>
      </c>
      <c r="AS250">
        <v>1179.2623735186401</v>
      </c>
      <c r="AT250">
        <v>2072.7332569868199</v>
      </c>
      <c r="AU250">
        <v>2638.76294273131</v>
      </c>
      <c r="AV250">
        <v>2892.79229798707</v>
      </c>
      <c r="AW250">
        <v>2923.6063093550702</v>
      </c>
      <c r="AX250">
        <v>3526.0033008239898</v>
      </c>
      <c r="AY250">
        <v>2923.6063093550702</v>
      </c>
      <c r="AZ250">
        <v>2923.6063093550702</v>
      </c>
      <c r="BA250">
        <v>3138.6271579119898</v>
      </c>
      <c r="BB250">
        <v>7599.2769881640297</v>
      </c>
      <c r="BC250">
        <v>3138.6271579119898</v>
      </c>
      <c r="BD250">
        <v>3138.6271579119898</v>
      </c>
      <c r="BE250">
        <v>134.97214210203001</v>
      </c>
      <c r="BF250">
        <v>135.10758830584601</v>
      </c>
      <c r="BG250">
        <v>137.003835159261</v>
      </c>
      <c r="BH250">
        <v>165.108922450953</v>
      </c>
      <c r="BI250" s="1">
        <v>44208</v>
      </c>
      <c r="BJ250">
        <v>1877</v>
      </c>
      <c r="BK250">
        <v>911.7768433</v>
      </c>
      <c r="BL250">
        <v>80.278835487062594</v>
      </c>
      <c r="BM250">
        <v>68.790058862001302</v>
      </c>
      <c r="BN250">
        <v>86.657946370176603</v>
      </c>
      <c r="BO250">
        <v>86.298234139960798</v>
      </c>
      <c r="BP250">
        <v>60.624258082536102</v>
      </c>
      <c r="BQ250">
        <v>0.51459514366154202</v>
      </c>
      <c r="BR250">
        <v>7.1</v>
      </c>
      <c r="BS250">
        <v>4.7</v>
      </c>
      <c r="BT250">
        <v>42204</v>
      </c>
      <c r="BU250">
        <v>9.6</v>
      </c>
      <c r="BV250">
        <v>16.100000000000001</v>
      </c>
      <c r="BW250">
        <v>21.7</v>
      </c>
      <c r="BX250">
        <v>9.6</v>
      </c>
      <c r="BY250">
        <v>31.9</v>
      </c>
      <c r="BZ250">
        <v>4</v>
      </c>
      <c r="CA250">
        <v>5.9</v>
      </c>
      <c r="CB250">
        <v>0.9</v>
      </c>
      <c r="CC250">
        <v>2.6</v>
      </c>
      <c r="CD250">
        <v>5.3</v>
      </c>
      <c r="CE250">
        <v>2</v>
      </c>
      <c r="CF250">
        <v>5.4</v>
      </c>
      <c r="CG250">
        <v>0.1255</v>
      </c>
      <c r="CH250">
        <v>3.6900000000000002E-2</v>
      </c>
      <c r="CI250">
        <v>0.85450000000000004</v>
      </c>
      <c r="CJ250">
        <v>0.42880000000000001</v>
      </c>
      <c r="CK250">
        <v>0.21460000000000001</v>
      </c>
      <c r="CL250">
        <f t="shared" ca="1" si="9"/>
        <v>34</v>
      </c>
      <c r="CM250">
        <f t="shared" ca="1" si="10"/>
        <v>35</v>
      </c>
      <c r="CN250">
        <f t="shared" ca="1" si="11"/>
        <v>18</v>
      </c>
    </row>
    <row r="251" spans="1:92" x14ac:dyDescent="0.3">
      <c r="A251">
        <v>36117</v>
      </c>
      <c r="B251" t="s">
        <v>259</v>
      </c>
      <c r="C251" t="s">
        <v>312</v>
      </c>
      <c r="D251">
        <v>89918</v>
      </c>
      <c r="E251">
        <v>1</v>
      </c>
      <c r="F251">
        <v>1</v>
      </c>
      <c r="G251">
        <v>8511</v>
      </c>
      <c r="H251">
        <v>45.2</v>
      </c>
      <c r="I251">
        <v>43877</v>
      </c>
      <c r="J251">
        <v>42054</v>
      </c>
      <c r="K251">
        <v>1823</v>
      </c>
      <c r="L251">
        <v>4.2</v>
      </c>
      <c r="M251">
        <v>90.347099999999998</v>
      </c>
      <c r="N251">
        <v>9.4652905981004896</v>
      </c>
      <c r="O251" s="1">
        <v>43912</v>
      </c>
      <c r="P251" s="1">
        <v>43908</v>
      </c>
      <c r="Q251">
        <v>-28.561761541212601</v>
      </c>
      <c r="R251">
        <v>-11.412566034640999</v>
      </c>
      <c r="S251">
        <v>-114.93594354166</v>
      </c>
      <c r="T251">
        <v>-7.3223490132436</v>
      </c>
      <c r="U251">
        <v>-6.5446886505094097</v>
      </c>
      <c r="V251">
        <v>-28.6440000182285</v>
      </c>
      <c r="W251">
        <v>-29.2092307171824</v>
      </c>
      <c r="X251">
        <v>-10.8190870975913</v>
      </c>
      <c r="Y251">
        <v>-117.47117174021299</v>
      </c>
      <c r="Z251">
        <v>-41.606216969793799</v>
      </c>
      <c r="AA251">
        <v>-9.2948085963050797</v>
      </c>
      <c r="AB251">
        <v>-170.18798822635799</v>
      </c>
      <c r="AL251" s="1">
        <v>43923</v>
      </c>
      <c r="AM251" s="1">
        <v>44042</v>
      </c>
      <c r="AN251" s="1">
        <v>44112</v>
      </c>
      <c r="AR251">
        <v>266.90985119775797</v>
      </c>
      <c r="AS251">
        <v>54.494094619542302</v>
      </c>
      <c r="AT251">
        <v>81.185079739317999</v>
      </c>
      <c r="AU251">
        <v>129.006428078916</v>
      </c>
      <c r="AV251">
        <v>272.47047309771102</v>
      </c>
      <c r="BE251">
        <v>2.2242487599813199</v>
      </c>
      <c r="BF251">
        <v>2.2242487599813199</v>
      </c>
      <c r="BI251" s="1">
        <v>44206</v>
      </c>
      <c r="BJ251">
        <v>73</v>
      </c>
      <c r="BK251">
        <v>603.82908620000001</v>
      </c>
      <c r="BL251">
        <v>61.550285463328898</v>
      </c>
      <c r="BM251">
        <v>64.579256360078304</v>
      </c>
      <c r="BN251">
        <v>85.909980430528407</v>
      </c>
      <c r="BO251">
        <v>80.821917808219197</v>
      </c>
      <c r="BP251">
        <v>62.471910112359602</v>
      </c>
      <c r="BQ251">
        <v>0.58910978406027203</v>
      </c>
      <c r="BR251">
        <v>11.3</v>
      </c>
      <c r="BS251">
        <v>5.9</v>
      </c>
      <c r="BT251">
        <v>29028</v>
      </c>
      <c r="BU251">
        <v>10.6</v>
      </c>
      <c r="BV251">
        <v>17.7</v>
      </c>
      <c r="BW251">
        <v>21.7</v>
      </c>
      <c r="BX251">
        <v>14.8</v>
      </c>
      <c r="BY251">
        <v>9.9</v>
      </c>
      <c r="BZ251">
        <v>0.6</v>
      </c>
      <c r="CA251">
        <v>3.6</v>
      </c>
      <c r="CB251">
        <v>8.3000000000000007</v>
      </c>
      <c r="CC251">
        <v>1.3</v>
      </c>
      <c r="CD251">
        <v>6.8</v>
      </c>
      <c r="CE251">
        <v>1.9</v>
      </c>
      <c r="CF251">
        <v>5</v>
      </c>
      <c r="CG251">
        <v>0.3599</v>
      </c>
      <c r="CH251">
        <v>0.39960000000000001</v>
      </c>
      <c r="CI251">
        <v>0.37059999999999998</v>
      </c>
      <c r="CJ251">
        <v>0.41830000000000001</v>
      </c>
      <c r="CK251">
        <v>0.34139999999999998</v>
      </c>
      <c r="CL251">
        <f t="shared" ca="1" si="9"/>
        <v>119</v>
      </c>
      <c r="CM251">
        <f t="shared" ca="1" si="10"/>
        <v>189</v>
      </c>
      <c r="CN251">
        <f t="shared" ca="1" si="11"/>
        <v>0</v>
      </c>
    </row>
    <row r="252" spans="1:92" x14ac:dyDescent="0.3">
      <c r="A252">
        <v>36119</v>
      </c>
      <c r="B252" t="s">
        <v>323</v>
      </c>
      <c r="C252" t="s">
        <v>312</v>
      </c>
      <c r="D252">
        <v>967506</v>
      </c>
      <c r="E252">
        <v>1</v>
      </c>
      <c r="F252">
        <v>1</v>
      </c>
      <c r="G252">
        <v>78572</v>
      </c>
      <c r="H252">
        <v>31.8</v>
      </c>
      <c r="I252">
        <v>484256</v>
      </c>
      <c r="J252">
        <v>465428</v>
      </c>
      <c r="K252">
        <v>18828</v>
      </c>
      <c r="L252">
        <v>3.9</v>
      </c>
      <c r="M252">
        <v>139.72479999999999</v>
      </c>
      <c r="N252">
        <v>8.1210865875767198</v>
      </c>
      <c r="O252" s="1">
        <v>43912</v>
      </c>
      <c r="P252" s="1">
        <v>43908</v>
      </c>
      <c r="Q252">
        <v>-53.963473796750598</v>
      </c>
      <c r="R252">
        <v>-69.400775760714296</v>
      </c>
      <c r="S252">
        <v>545.91260500745398</v>
      </c>
      <c r="T252">
        <v>-2.2893658147914202</v>
      </c>
      <c r="U252">
        <v>-1.7841244018331699</v>
      </c>
      <c r="V252">
        <v>234.27795446387299</v>
      </c>
      <c r="W252">
        <v>-23.903565506470201</v>
      </c>
      <c r="X252">
        <v>-28.517392486158599</v>
      </c>
      <c r="Y252">
        <v>276.11357594577203</v>
      </c>
      <c r="Z252">
        <v>-69.921657777137</v>
      </c>
      <c r="AA252">
        <v>-88.761591306663803</v>
      </c>
      <c r="AB252">
        <v>852.75307474984095</v>
      </c>
      <c r="AL252" s="1">
        <v>43905</v>
      </c>
      <c r="AM252" s="1">
        <v>43943</v>
      </c>
      <c r="AN252" s="1">
        <v>44082</v>
      </c>
      <c r="AR252">
        <v>3628.5046294286499</v>
      </c>
      <c r="AS252">
        <v>964.23174636643103</v>
      </c>
      <c r="AT252">
        <v>2086.9121225088002</v>
      </c>
      <c r="AU252">
        <v>3285.9744539051999</v>
      </c>
      <c r="AV252">
        <v>3651.3468650323598</v>
      </c>
      <c r="BE252">
        <v>147.80270096516199</v>
      </c>
      <c r="BF252">
        <v>148.31949362587901</v>
      </c>
      <c r="BG252">
        <v>175.399429047468</v>
      </c>
      <c r="BI252" s="1">
        <v>43919</v>
      </c>
      <c r="BJ252">
        <v>949</v>
      </c>
      <c r="BK252">
        <v>430.56780789999999</v>
      </c>
      <c r="BL252">
        <v>73.439271102091098</v>
      </c>
      <c r="BM252">
        <v>72.394073303873199</v>
      </c>
      <c r="BN252">
        <v>86.638939433324694</v>
      </c>
      <c r="BO252">
        <v>82.921757213413002</v>
      </c>
      <c r="BP252">
        <v>64.888535031847098</v>
      </c>
      <c r="BQ252">
        <v>0.31198488072173203</v>
      </c>
      <c r="BR252">
        <v>9.1999999999999993</v>
      </c>
      <c r="BS252">
        <v>5.8</v>
      </c>
      <c r="BT252">
        <v>54572</v>
      </c>
      <c r="BU252">
        <v>12.2</v>
      </c>
      <c r="BV252">
        <v>16.399999999999999</v>
      </c>
      <c r="BW252">
        <v>22.4</v>
      </c>
      <c r="BX252">
        <v>9.4</v>
      </c>
      <c r="BY252">
        <v>46</v>
      </c>
      <c r="BZ252">
        <v>6.3</v>
      </c>
      <c r="CA252">
        <v>28.2</v>
      </c>
      <c r="CB252">
        <v>0.1</v>
      </c>
      <c r="CC252">
        <v>4.0999999999999996</v>
      </c>
      <c r="CD252">
        <v>14.5</v>
      </c>
      <c r="CE252">
        <v>2.7</v>
      </c>
      <c r="CF252">
        <v>6.8</v>
      </c>
      <c r="CG252">
        <v>0.26400000000000001</v>
      </c>
      <c r="CH252">
        <v>8.5300000000000001E-2</v>
      </c>
      <c r="CI252">
        <v>0.93920000000000003</v>
      </c>
      <c r="CJ252">
        <v>0.93859999999999999</v>
      </c>
      <c r="CK252">
        <v>0.55159999999999998</v>
      </c>
      <c r="CL252">
        <f t="shared" ca="1" si="9"/>
        <v>38</v>
      </c>
      <c r="CM252">
        <f t="shared" ca="1" si="10"/>
        <v>219</v>
      </c>
      <c r="CN252">
        <f t="shared" ca="1" si="11"/>
        <v>0</v>
      </c>
    </row>
    <row r="253" spans="1:92" x14ac:dyDescent="0.3">
      <c r="A253">
        <v>36123</v>
      </c>
      <c r="B253" t="s">
        <v>324</v>
      </c>
      <c r="C253" t="s">
        <v>312</v>
      </c>
      <c r="D253">
        <v>24913</v>
      </c>
      <c r="E253">
        <v>1</v>
      </c>
      <c r="F253">
        <v>1</v>
      </c>
      <c r="G253">
        <v>3014</v>
      </c>
      <c r="H253">
        <v>47.8</v>
      </c>
      <c r="I253">
        <v>11783</v>
      </c>
      <c r="J253">
        <v>11336</v>
      </c>
      <c r="K253">
        <v>447</v>
      </c>
      <c r="L253">
        <v>3.8</v>
      </c>
      <c r="M253">
        <v>75.521799999999999</v>
      </c>
      <c r="N253">
        <v>12.0981013928471</v>
      </c>
      <c r="O253" s="1">
        <v>43912</v>
      </c>
      <c r="P253" s="1">
        <v>43908</v>
      </c>
      <c r="Q253">
        <v>-23.853840829313299</v>
      </c>
      <c r="R253">
        <v>0</v>
      </c>
      <c r="S253">
        <v>-146.614364478472</v>
      </c>
      <c r="T253">
        <v>-13.179054362534799</v>
      </c>
      <c r="U253">
        <v>0</v>
      </c>
      <c r="V253">
        <v>-51.671851910165799</v>
      </c>
      <c r="W253">
        <v>-22.226970453126501</v>
      </c>
      <c r="X253">
        <v>0</v>
      </c>
      <c r="Y253">
        <v>-97.492496409419203</v>
      </c>
      <c r="Z253">
        <v>-22.4412527273081</v>
      </c>
      <c r="AA253">
        <v>0</v>
      </c>
      <c r="AB253">
        <v>-114.03818828582401</v>
      </c>
      <c r="AC253">
        <v>-24.499073029397799</v>
      </c>
      <c r="AD253">
        <v>0</v>
      </c>
      <c r="AE253">
        <v>-160.76959989057599</v>
      </c>
      <c r="AF253">
        <v>-28.909736037933602</v>
      </c>
      <c r="AG253">
        <v>0</v>
      </c>
      <c r="AH253">
        <v>-195.27744393255099</v>
      </c>
      <c r="AL253" s="1">
        <v>43940</v>
      </c>
      <c r="AM253" s="1">
        <v>43991</v>
      </c>
      <c r="AN253" s="1">
        <v>44010</v>
      </c>
      <c r="AO253" s="1">
        <v>44069</v>
      </c>
      <c r="AP253" s="1">
        <v>44107</v>
      </c>
      <c r="AR253">
        <v>228.79621081363101</v>
      </c>
      <c r="AS253">
        <v>80.279372215309294</v>
      </c>
      <c r="AT253">
        <v>108.377152490668</v>
      </c>
      <c r="AU253">
        <v>164.57271304138399</v>
      </c>
      <c r="AV253">
        <v>240.83811664592801</v>
      </c>
      <c r="BE253">
        <v>24.083811664592801</v>
      </c>
      <c r="BF253">
        <v>24.083811664592801</v>
      </c>
      <c r="BG253">
        <v>24.083811664592801</v>
      </c>
      <c r="BI253" s="1">
        <v>44208</v>
      </c>
      <c r="BJ253">
        <v>20</v>
      </c>
      <c r="BK253">
        <v>338.14260569999999</v>
      </c>
      <c r="BL253">
        <v>77.956030897207398</v>
      </c>
      <c r="BM253">
        <v>61.538461538461497</v>
      </c>
      <c r="BN253">
        <v>79.289940828402393</v>
      </c>
      <c r="BO253">
        <v>73.964497041420103</v>
      </c>
      <c r="BP253">
        <v>66.887417218543106</v>
      </c>
      <c r="BQ253">
        <v>0.56228889330419196</v>
      </c>
      <c r="BR253">
        <v>11.4</v>
      </c>
      <c r="BS253">
        <v>4.7</v>
      </c>
      <c r="BT253">
        <v>27512</v>
      </c>
      <c r="BU253">
        <v>13.8</v>
      </c>
      <c r="BV253">
        <v>19.5</v>
      </c>
      <c r="BW253">
        <v>22.6</v>
      </c>
      <c r="BX253">
        <v>12.5</v>
      </c>
      <c r="BY253">
        <v>5.3</v>
      </c>
      <c r="BZ253">
        <v>0.7</v>
      </c>
      <c r="CA253">
        <v>2.5</v>
      </c>
      <c r="CB253">
        <v>10.3</v>
      </c>
      <c r="CC253">
        <v>2.1</v>
      </c>
      <c r="CD253">
        <v>12.8</v>
      </c>
      <c r="CE253">
        <v>5</v>
      </c>
      <c r="CF253">
        <v>18.8</v>
      </c>
      <c r="CG253">
        <v>0.39710000000000001</v>
      </c>
      <c r="CH253">
        <v>0.22220000000000001</v>
      </c>
      <c r="CI253">
        <v>0.28689999999999999</v>
      </c>
      <c r="CJ253">
        <v>0.86909999999999998</v>
      </c>
      <c r="CK253">
        <v>0.43919999999999998</v>
      </c>
      <c r="CL253">
        <f t="shared" ca="1" si="9"/>
        <v>51</v>
      </c>
      <c r="CM253">
        <f t="shared" ca="1" si="10"/>
        <v>59</v>
      </c>
      <c r="CN253">
        <f t="shared" ca="1" si="11"/>
        <v>194</v>
      </c>
    </row>
    <row r="254" spans="1:92" x14ac:dyDescent="0.3">
      <c r="A254">
        <v>37025</v>
      </c>
      <c r="B254" t="s">
        <v>325</v>
      </c>
      <c r="C254" t="s">
        <v>326</v>
      </c>
      <c r="D254">
        <v>216453</v>
      </c>
      <c r="E254">
        <v>1</v>
      </c>
      <c r="F254">
        <v>1</v>
      </c>
      <c r="G254">
        <v>18839</v>
      </c>
      <c r="H254">
        <v>35.200000000000003</v>
      </c>
      <c r="I254">
        <v>106601</v>
      </c>
      <c r="J254">
        <v>102807</v>
      </c>
      <c r="K254">
        <v>3794</v>
      </c>
      <c r="L254">
        <v>3.6</v>
      </c>
      <c r="M254">
        <v>128.51339999999999</v>
      </c>
      <c r="N254">
        <v>8.7035060729118996</v>
      </c>
      <c r="O254" s="1">
        <v>43920</v>
      </c>
      <c r="P254" s="1">
        <v>43906</v>
      </c>
      <c r="Q254">
        <v>-28.045826279836</v>
      </c>
      <c r="R254">
        <v>-41.161357744765198</v>
      </c>
      <c r="S254">
        <v>752.49875335331205</v>
      </c>
      <c r="T254">
        <v>-5.8412947725553597</v>
      </c>
      <c r="U254">
        <v>-11.2526772643663</v>
      </c>
      <c r="V254">
        <v>230.20240690246899</v>
      </c>
      <c r="W254">
        <v>-30.362790676000301</v>
      </c>
      <c r="X254">
        <v>-41.851411924761003</v>
      </c>
      <c r="Y254">
        <v>893.11927793849702</v>
      </c>
      <c r="Z254">
        <v>-34.592778405287198</v>
      </c>
      <c r="AA254">
        <v>-43.832083395202403</v>
      </c>
      <c r="AB254">
        <v>1024.8619633287799</v>
      </c>
      <c r="AL254" s="1">
        <v>43924</v>
      </c>
      <c r="AM254" s="1">
        <v>44055</v>
      </c>
      <c r="AN254" s="1">
        <v>44081</v>
      </c>
      <c r="AR254">
        <v>999.75514314885902</v>
      </c>
      <c r="AS254">
        <v>94.246787986306501</v>
      </c>
      <c r="AT254">
        <v>144.60414039075499</v>
      </c>
      <c r="AU254">
        <v>230.073041260689</v>
      </c>
      <c r="AV254">
        <v>1097.2358895464599</v>
      </c>
      <c r="BE254">
        <v>17.555774232743399</v>
      </c>
      <c r="BF254">
        <v>20.7897326440382</v>
      </c>
      <c r="BG254">
        <v>70.223096930973497</v>
      </c>
      <c r="BI254" s="1">
        <v>44199</v>
      </c>
      <c r="BJ254">
        <v>247</v>
      </c>
      <c r="BK254">
        <v>361.23783739999999</v>
      </c>
      <c r="BL254">
        <v>85.620294376992504</v>
      </c>
      <c r="BM254">
        <v>72.249752229930607</v>
      </c>
      <c r="BN254">
        <v>89.345887016848394</v>
      </c>
      <c r="BO254">
        <v>84.836471754212099</v>
      </c>
      <c r="BP254">
        <v>74.417009602194796</v>
      </c>
      <c r="BQ254">
        <v>0.57690617328945504</v>
      </c>
      <c r="BR254">
        <v>10.9</v>
      </c>
      <c r="BS254">
        <v>6</v>
      </c>
      <c r="BT254">
        <v>31050</v>
      </c>
      <c r="BU254">
        <v>10</v>
      </c>
      <c r="BV254">
        <v>12.8</v>
      </c>
      <c r="BW254">
        <v>26</v>
      </c>
      <c r="BX254">
        <v>10.6</v>
      </c>
      <c r="BY254">
        <v>33.200000000000003</v>
      </c>
      <c r="BZ254">
        <v>2.2000000000000002</v>
      </c>
      <c r="CA254">
        <v>5.6</v>
      </c>
      <c r="CB254">
        <v>6.3</v>
      </c>
      <c r="CC254">
        <v>3.9</v>
      </c>
      <c r="CD254">
        <v>4.3</v>
      </c>
      <c r="CE254">
        <v>0.8</v>
      </c>
      <c r="CF254">
        <v>7.8</v>
      </c>
      <c r="CG254">
        <v>0.31909999999999999</v>
      </c>
      <c r="CH254">
        <v>0.35780000000000001</v>
      </c>
      <c r="CI254">
        <v>0.81030000000000002</v>
      </c>
      <c r="CJ254">
        <v>0.36330000000000001</v>
      </c>
      <c r="CK254">
        <v>0.41749999999999998</v>
      </c>
      <c r="CL254">
        <f t="shared" ca="1" si="9"/>
        <v>131</v>
      </c>
      <c r="CM254">
        <f t="shared" ca="1" si="10"/>
        <v>220</v>
      </c>
      <c r="CN254">
        <f t="shared" ca="1" si="11"/>
        <v>0</v>
      </c>
    </row>
    <row r="255" spans="1:92" x14ac:dyDescent="0.3">
      <c r="A255">
        <v>37053</v>
      </c>
      <c r="B255" t="s">
        <v>327</v>
      </c>
      <c r="C255" t="s">
        <v>326</v>
      </c>
      <c r="D255">
        <v>27763</v>
      </c>
      <c r="E255">
        <v>1</v>
      </c>
      <c r="F255">
        <v>1</v>
      </c>
      <c r="G255">
        <v>2602</v>
      </c>
      <c r="H255">
        <v>38.5</v>
      </c>
      <c r="I255">
        <v>13633</v>
      </c>
      <c r="J255">
        <v>13141</v>
      </c>
      <c r="K255">
        <v>492</v>
      </c>
      <c r="L255">
        <v>3.6</v>
      </c>
      <c r="M255">
        <v>119.48</v>
      </c>
      <c r="N255">
        <v>9.3721860029535708</v>
      </c>
      <c r="O255" s="1">
        <v>43920</v>
      </c>
      <c r="P255" s="1">
        <v>43906</v>
      </c>
      <c r="Q255">
        <v>-12.249771042811901</v>
      </c>
      <c r="R255">
        <v>46.173875585005597</v>
      </c>
      <c r="S255">
        <v>-27.465345788949801</v>
      </c>
      <c r="T255">
        <v>-18.077223799785301</v>
      </c>
      <c r="U255">
        <v>-18.778559388149301</v>
      </c>
      <c r="V255">
        <v>-60.018850075762501</v>
      </c>
      <c r="W255">
        <v>-17.0675821840399</v>
      </c>
      <c r="X255">
        <v>5.8053877267225298</v>
      </c>
      <c r="Y255">
        <v>-56.146795640533703</v>
      </c>
      <c r="Z255">
        <v>-14.0523738145063</v>
      </c>
      <c r="AA255">
        <v>18.081166304920501</v>
      </c>
      <c r="AB255">
        <v>-46.1954389886141</v>
      </c>
      <c r="AC255">
        <v>-12.1711967650307</v>
      </c>
      <c r="AD255">
        <v>35.951218565428299</v>
      </c>
      <c r="AE255">
        <v>-27.769640473790801</v>
      </c>
      <c r="AF255">
        <v>-11.959483958862901</v>
      </c>
      <c r="AG255">
        <v>51.719743421890598</v>
      </c>
      <c r="AH255">
        <v>-32.499736051267803</v>
      </c>
      <c r="AI255">
        <v>-18.181281085730301</v>
      </c>
      <c r="AJ255">
        <v>67.441038551131896</v>
      </c>
      <c r="AK255">
        <v>-73.513182032167805</v>
      </c>
      <c r="AL255" s="1">
        <v>43956</v>
      </c>
      <c r="AM255" s="1">
        <v>44008</v>
      </c>
      <c r="AN255" s="1">
        <v>44025</v>
      </c>
      <c r="AO255" s="1">
        <v>44051</v>
      </c>
      <c r="AP255" s="1">
        <v>44080</v>
      </c>
      <c r="AQ255" s="1">
        <v>44133</v>
      </c>
      <c r="AR255">
        <v>338.58012462630097</v>
      </c>
      <c r="AS255">
        <v>39.621078413716099</v>
      </c>
      <c r="AT255">
        <v>54.028743291430999</v>
      </c>
      <c r="AU255">
        <v>64.834491949717204</v>
      </c>
      <c r="AV255">
        <v>403.41461657601798</v>
      </c>
      <c r="AW255">
        <v>248.53221914058301</v>
      </c>
      <c r="AX255">
        <v>925.69246839318498</v>
      </c>
      <c r="AY255">
        <v>248.53221914058301</v>
      </c>
      <c r="AZ255">
        <v>248.53221914058301</v>
      </c>
      <c r="BA255">
        <v>597.91809242517002</v>
      </c>
      <c r="BB255">
        <v>2535.7490184778298</v>
      </c>
      <c r="BC255">
        <v>597.91809242517002</v>
      </c>
      <c r="BD255">
        <v>597.91809242517002</v>
      </c>
      <c r="BE255">
        <v>0</v>
      </c>
      <c r="BF255">
        <v>0</v>
      </c>
      <c r="BG255">
        <v>14.4076648777149</v>
      </c>
      <c r="BH255">
        <v>39.621078413716099</v>
      </c>
      <c r="BI255" s="1">
        <v>44209</v>
      </c>
      <c r="BJ255">
        <v>19</v>
      </c>
      <c r="BK255">
        <v>261.93770419999998</v>
      </c>
      <c r="BL255">
        <v>84.223375038144596</v>
      </c>
      <c r="BM255">
        <v>68.408551068883597</v>
      </c>
      <c r="BN255">
        <v>88.361045130641301</v>
      </c>
      <c r="BO255">
        <v>81.7102137767221</v>
      </c>
      <c r="BP255">
        <v>58.787878787878803</v>
      </c>
      <c r="BQ255">
        <v>0.72326150445970505</v>
      </c>
      <c r="BR255">
        <v>10</v>
      </c>
      <c r="BS255">
        <v>4.8</v>
      </c>
      <c r="BT255">
        <v>30017</v>
      </c>
      <c r="BU255">
        <v>10.8</v>
      </c>
      <c r="BV255">
        <v>15.5</v>
      </c>
      <c r="BW255">
        <v>22.3</v>
      </c>
      <c r="BX255">
        <v>14.6</v>
      </c>
      <c r="BY255">
        <v>12.8</v>
      </c>
      <c r="BZ255">
        <v>0.3</v>
      </c>
      <c r="CA255">
        <v>0.5</v>
      </c>
      <c r="CB255">
        <v>14.3</v>
      </c>
      <c r="CC255">
        <v>1.9</v>
      </c>
      <c r="CD255">
        <v>2.7</v>
      </c>
      <c r="CE255">
        <v>0.5</v>
      </c>
      <c r="CF255">
        <v>13.7</v>
      </c>
      <c r="CG255">
        <v>0.2742</v>
      </c>
      <c r="CH255">
        <v>0.26490000000000002</v>
      </c>
      <c r="CI255">
        <v>0.30470000000000003</v>
      </c>
      <c r="CJ255">
        <v>5.79E-2</v>
      </c>
      <c r="CK255">
        <v>0.11940000000000001</v>
      </c>
      <c r="CL255">
        <f t="shared" ca="1" si="9"/>
        <v>52</v>
      </c>
      <c r="CM255">
        <f t="shared" ca="1" si="10"/>
        <v>26</v>
      </c>
      <c r="CN255">
        <f t="shared" ca="1" si="11"/>
        <v>53</v>
      </c>
    </row>
    <row r="256" spans="1:92" x14ac:dyDescent="0.3">
      <c r="A256">
        <v>37069</v>
      </c>
      <c r="B256" t="s">
        <v>283</v>
      </c>
      <c r="C256" t="s">
        <v>326</v>
      </c>
      <c r="D256">
        <v>69685</v>
      </c>
      <c r="E256">
        <v>1</v>
      </c>
      <c r="F256">
        <v>1</v>
      </c>
      <c r="G256">
        <v>8394</v>
      </c>
      <c r="H256">
        <v>45.4</v>
      </c>
      <c r="I256">
        <v>30642</v>
      </c>
      <c r="J256">
        <v>29421</v>
      </c>
      <c r="K256">
        <v>1221</v>
      </c>
      <c r="L256">
        <v>4</v>
      </c>
      <c r="M256">
        <v>107.02500000000001</v>
      </c>
      <c r="N256">
        <v>12.045633924086999</v>
      </c>
      <c r="O256" s="1">
        <v>43920</v>
      </c>
      <c r="P256" s="1">
        <v>43906</v>
      </c>
      <c r="Q256">
        <v>-19.551497809044999</v>
      </c>
      <c r="R256">
        <v>-23.589900337108698</v>
      </c>
      <c r="S256">
        <v>-106.35678940724</v>
      </c>
      <c r="T256">
        <v>-4.8337998438996799</v>
      </c>
      <c r="U256">
        <v>-6.8704119511214001</v>
      </c>
      <c r="V256">
        <v>-28.3574406746317</v>
      </c>
      <c r="W256">
        <v>-13.941189570139199</v>
      </c>
      <c r="X256">
        <v>-17.0593388659459</v>
      </c>
      <c r="Y256">
        <v>-52.773751488219503</v>
      </c>
      <c r="Z256">
        <v>-16.523272589951599</v>
      </c>
      <c r="AA256">
        <v>-18.560507763779299</v>
      </c>
      <c r="AB256">
        <v>-65.207753881777194</v>
      </c>
      <c r="AC256">
        <v>-19.9188697399299</v>
      </c>
      <c r="AD256">
        <v>-23.785835407644001</v>
      </c>
      <c r="AE256">
        <v>-109.80105241045599</v>
      </c>
      <c r="AF256">
        <v>-27.695154351110599</v>
      </c>
      <c r="AG256">
        <v>-27.6482426862514</v>
      </c>
      <c r="AH256">
        <v>-155.71886565041601</v>
      </c>
      <c r="AL256" s="1">
        <v>43927</v>
      </c>
      <c r="AM256" s="1">
        <v>43958</v>
      </c>
      <c r="AN256" s="1">
        <v>43979</v>
      </c>
      <c r="AO256" s="1">
        <v>44050</v>
      </c>
      <c r="AP256" s="1">
        <v>44113</v>
      </c>
      <c r="AR256">
        <v>1049.00624237641</v>
      </c>
      <c r="AS256">
        <v>106.192150391045</v>
      </c>
      <c r="AT256">
        <v>152.113080289876</v>
      </c>
      <c r="AU256">
        <v>256.87020162158302</v>
      </c>
      <c r="AV256">
        <v>1155.1983927674501</v>
      </c>
      <c r="BE256">
        <v>35.8757264834613</v>
      </c>
      <c r="BF256">
        <v>35.8757264834613</v>
      </c>
      <c r="BG256">
        <v>44.485900839491997</v>
      </c>
      <c r="BI256" s="1">
        <v>44199</v>
      </c>
      <c r="BJ256">
        <v>73</v>
      </c>
      <c r="BK256">
        <v>491.80014720000003</v>
      </c>
      <c r="BL256">
        <v>84.984085377270205</v>
      </c>
      <c r="BM256">
        <v>63.208852005532499</v>
      </c>
      <c r="BN256">
        <v>87.413554633471605</v>
      </c>
      <c r="BO256">
        <v>78.284923928077504</v>
      </c>
      <c r="BP256">
        <v>69.649122807017505</v>
      </c>
      <c r="BQ256">
        <v>0.53898840885142296</v>
      </c>
      <c r="BR256">
        <v>14.4</v>
      </c>
      <c r="BS256">
        <v>5.5</v>
      </c>
      <c r="BT256">
        <v>26273</v>
      </c>
      <c r="BU256">
        <v>15.9</v>
      </c>
      <c r="BV256">
        <v>16.100000000000001</v>
      </c>
      <c r="BW256">
        <v>22.5</v>
      </c>
      <c r="BX256">
        <v>15.7</v>
      </c>
      <c r="BY256">
        <v>36.5</v>
      </c>
      <c r="BZ256">
        <v>1.9</v>
      </c>
      <c r="CA256">
        <v>1.3</v>
      </c>
      <c r="CB256">
        <v>25.6</v>
      </c>
      <c r="CC256">
        <v>2.2000000000000002</v>
      </c>
      <c r="CD256">
        <v>5.2</v>
      </c>
      <c r="CE256">
        <v>2.4</v>
      </c>
      <c r="CF256">
        <v>11.2</v>
      </c>
      <c r="CG256">
        <v>0.56310000000000004</v>
      </c>
      <c r="CH256">
        <v>0.36359999999999998</v>
      </c>
      <c r="CI256">
        <v>0.8125</v>
      </c>
      <c r="CJ256">
        <v>0.60519999999999996</v>
      </c>
      <c r="CK256">
        <v>0.63759999999999994</v>
      </c>
      <c r="CL256">
        <f t="shared" ca="1" si="9"/>
        <v>31</v>
      </c>
      <c r="CM256">
        <f t="shared" ca="1" si="10"/>
        <v>71</v>
      </c>
      <c r="CN256">
        <f t="shared" ca="1" si="11"/>
        <v>188</v>
      </c>
    </row>
    <row r="257" spans="1:92" x14ac:dyDescent="0.3">
      <c r="A257">
        <v>37071</v>
      </c>
      <c r="B257" t="s">
        <v>328</v>
      </c>
      <c r="C257" t="s">
        <v>326</v>
      </c>
      <c r="D257">
        <v>224529</v>
      </c>
      <c r="E257">
        <v>1</v>
      </c>
      <c r="F257">
        <v>1</v>
      </c>
      <c r="G257">
        <v>31172</v>
      </c>
      <c r="H257">
        <v>46.1</v>
      </c>
      <c r="I257">
        <v>109604</v>
      </c>
      <c r="J257">
        <v>105359</v>
      </c>
      <c r="K257">
        <v>4245</v>
      </c>
      <c r="L257">
        <v>3.9</v>
      </c>
      <c r="M257">
        <v>97.915499999999994</v>
      </c>
      <c r="N257">
        <v>13.8832845645774</v>
      </c>
      <c r="O257" s="1">
        <v>43920</v>
      </c>
      <c r="P257" s="1">
        <v>43906</v>
      </c>
      <c r="Q257">
        <v>-18.676593471780802</v>
      </c>
      <c r="R257">
        <v>-44.302878559606903</v>
      </c>
      <c r="S257">
        <v>659.44040856343395</v>
      </c>
      <c r="T257">
        <v>-5.3111717101806297</v>
      </c>
      <c r="U257">
        <v>-11.2404572354863</v>
      </c>
      <c r="V257">
        <v>193.10983818952201</v>
      </c>
      <c r="W257">
        <v>-12.168539329391599</v>
      </c>
      <c r="X257">
        <v>-22.582342000695</v>
      </c>
      <c r="Y257">
        <v>243.77494645368901</v>
      </c>
      <c r="Z257">
        <v>-16.290227457761201</v>
      </c>
      <c r="AA257">
        <v>-31.253244960754699</v>
      </c>
      <c r="AB257">
        <v>380.87202865938201</v>
      </c>
      <c r="AC257">
        <v>-19.283216193530698</v>
      </c>
      <c r="AD257">
        <v>-45.653871269078401</v>
      </c>
      <c r="AE257">
        <v>696.26560767151898</v>
      </c>
      <c r="AF257">
        <v>-25.782737629153001</v>
      </c>
      <c r="AG257">
        <v>-56.466071955843603</v>
      </c>
      <c r="AH257">
        <v>890.73594350121505</v>
      </c>
      <c r="AL257" s="1">
        <v>43927</v>
      </c>
      <c r="AM257" s="1">
        <v>43951</v>
      </c>
      <c r="AN257" s="1">
        <v>43981</v>
      </c>
      <c r="AO257" s="1">
        <v>44047</v>
      </c>
      <c r="AP257" s="1">
        <v>44096</v>
      </c>
      <c r="AR257">
        <v>1249.2818299640601</v>
      </c>
      <c r="AS257">
        <v>52.554458444120797</v>
      </c>
      <c r="AT257">
        <v>69.033398803718001</v>
      </c>
      <c r="AU257">
        <v>142.52056527219199</v>
      </c>
      <c r="AV257">
        <v>1373.0965710442699</v>
      </c>
      <c r="BE257">
        <v>14.252056527219199</v>
      </c>
      <c r="BF257">
        <v>17.815070659023998</v>
      </c>
      <c r="BG257">
        <v>37.4116483839504</v>
      </c>
      <c r="BI257" s="1">
        <v>44199</v>
      </c>
      <c r="BJ257">
        <v>346</v>
      </c>
      <c r="BK257">
        <v>355.72013279999999</v>
      </c>
      <c r="BL257">
        <v>86.074050259872493</v>
      </c>
      <c r="BM257">
        <v>67.346195850018205</v>
      </c>
      <c r="BN257">
        <v>89.042591918456495</v>
      </c>
      <c r="BO257">
        <v>84.492173279941795</v>
      </c>
      <c r="BP257">
        <v>64.335664335664305</v>
      </c>
      <c r="BQ257">
        <v>0.640852008171646</v>
      </c>
      <c r="BR257">
        <v>15.6</v>
      </c>
      <c r="BS257">
        <v>6.7</v>
      </c>
      <c r="BT257">
        <v>26069</v>
      </c>
      <c r="BU257">
        <v>15.3</v>
      </c>
      <c r="BV257">
        <v>15.6</v>
      </c>
      <c r="BW257">
        <v>22.8</v>
      </c>
      <c r="BX257">
        <v>15.7</v>
      </c>
      <c r="BY257">
        <v>27</v>
      </c>
      <c r="BZ257">
        <v>1.2</v>
      </c>
      <c r="CA257">
        <v>4.7</v>
      </c>
      <c r="CB257">
        <v>11.1</v>
      </c>
      <c r="CC257">
        <v>2.7</v>
      </c>
      <c r="CD257">
        <v>5.6</v>
      </c>
      <c r="CE257">
        <v>1.3</v>
      </c>
      <c r="CF257">
        <v>10.8</v>
      </c>
      <c r="CG257">
        <v>0.64970000000000006</v>
      </c>
      <c r="CH257">
        <v>0.5272</v>
      </c>
      <c r="CI257">
        <v>0.68230000000000002</v>
      </c>
      <c r="CJ257">
        <v>0.56610000000000005</v>
      </c>
      <c r="CK257">
        <v>0.67200000000000004</v>
      </c>
      <c r="CL257">
        <f t="shared" ca="1" si="9"/>
        <v>24</v>
      </c>
      <c r="CM257">
        <f t="shared" ca="1" si="10"/>
        <v>66</v>
      </c>
      <c r="CN257">
        <f t="shared" ca="1" si="11"/>
        <v>205</v>
      </c>
    </row>
    <row r="258" spans="1:92" x14ac:dyDescent="0.3">
      <c r="A258">
        <v>37073</v>
      </c>
      <c r="B258" t="s">
        <v>329</v>
      </c>
      <c r="C258" t="s">
        <v>326</v>
      </c>
      <c r="D258">
        <v>11562</v>
      </c>
      <c r="E258">
        <v>1</v>
      </c>
      <c r="F258">
        <v>1</v>
      </c>
      <c r="G258">
        <v>1747</v>
      </c>
      <c r="H258">
        <v>50</v>
      </c>
      <c r="I258">
        <v>5309</v>
      </c>
      <c r="J258">
        <v>5097</v>
      </c>
      <c r="K258">
        <v>212</v>
      </c>
      <c r="L258">
        <v>4</v>
      </c>
      <c r="M258">
        <v>95.964500000000001</v>
      </c>
      <c r="N258">
        <v>15.1098425877876</v>
      </c>
      <c r="O258" s="1">
        <v>43920</v>
      </c>
      <c r="P258" s="1">
        <v>43906</v>
      </c>
      <c r="Q258">
        <v>-17.909696817419398</v>
      </c>
      <c r="R258">
        <v>0</v>
      </c>
      <c r="S258">
        <v>-161.25304086576301</v>
      </c>
      <c r="T258">
        <v>-6.7578274111011201</v>
      </c>
      <c r="U258">
        <v>0</v>
      </c>
      <c r="V258">
        <v>-49.2887575551919</v>
      </c>
      <c r="W258">
        <v>-21.573643920831</v>
      </c>
      <c r="X258">
        <v>0</v>
      </c>
      <c r="Y258">
        <v>-202.853566301618</v>
      </c>
      <c r="Z258">
        <v>-29.581704389467099</v>
      </c>
      <c r="AA258">
        <v>0</v>
      </c>
      <c r="AB258">
        <v>-263.44080268623202</v>
      </c>
      <c r="AL258" s="1">
        <v>43934</v>
      </c>
      <c r="AM258" s="1">
        <v>44090</v>
      </c>
      <c r="AN258" s="1">
        <v>44151</v>
      </c>
      <c r="AR258">
        <v>389.20601971977197</v>
      </c>
      <c r="AS258">
        <v>60.543158623075598</v>
      </c>
      <c r="AT258">
        <v>95.139249264833097</v>
      </c>
      <c r="AU258">
        <v>198.92752119010601</v>
      </c>
      <c r="AV258">
        <v>389.20601971977197</v>
      </c>
      <c r="BE258">
        <v>17.2980453208787</v>
      </c>
      <c r="BF258">
        <v>17.2980453208787</v>
      </c>
      <c r="BI258" s="1">
        <v>44210</v>
      </c>
      <c r="BJ258">
        <v>8</v>
      </c>
      <c r="BK258">
        <v>340.61212490000003</v>
      </c>
      <c r="BL258">
        <v>87.609427609427598</v>
      </c>
      <c r="BM258">
        <v>69.847328244274806</v>
      </c>
      <c r="BN258">
        <v>89.312977099236605</v>
      </c>
      <c r="BO258">
        <v>79.007633587786302</v>
      </c>
      <c r="BP258">
        <v>61.7834394904459</v>
      </c>
      <c r="BQ258">
        <v>0.53301186943620205</v>
      </c>
      <c r="BR258">
        <v>11.1</v>
      </c>
      <c r="BS258">
        <v>6.8</v>
      </c>
      <c r="BT258">
        <v>25334</v>
      </c>
      <c r="BU258">
        <v>13.7</v>
      </c>
      <c r="BV258">
        <v>19.100000000000001</v>
      </c>
      <c r="BW258">
        <v>20.7</v>
      </c>
      <c r="BX258">
        <v>21.9</v>
      </c>
      <c r="BY258">
        <v>37</v>
      </c>
      <c r="BZ258">
        <v>0.1</v>
      </c>
      <c r="CA258">
        <v>0</v>
      </c>
      <c r="CB258">
        <v>32.5</v>
      </c>
      <c r="CC258">
        <v>1.6</v>
      </c>
      <c r="CD258">
        <v>4.5</v>
      </c>
      <c r="CE258">
        <v>0.4</v>
      </c>
      <c r="CF258">
        <v>8.5</v>
      </c>
      <c r="CG258">
        <v>0.54490000000000005</v>
      </c>
      <c r="CH258">
        <v>0.51290000000000002</v>
      </c>
      <c r="CI258">
        <v>0.41610000000000003</v>
      </c>
      <c r="CJ258">
        <v>0.13719999999999999</v>
      </c>
      <c r="CK258">
        <v>0.35670000000000002</v>
      </c>
      <c r="CL258">
        <f t="shared" ca="1" si="9"/>
        <v>156</v>
      </c>
      <c r="CM258">
        <f t="shared" ca="1" si="10"/>
        <v>150</v>
      </c>
      <c r="CN258">
        <f t="shared" ca="1" si="11"/>
        <v>0</v>
      </c>
    </row>
    <row r="259" spans="1:92" x14ac:dyDescent="0.3">
      <c r="A259">
        <v>37097</v>
      </c>
      <c r="B259" t="s">
        <v>330</v>
      </c>
      <c r="C259" t="s">
        <v>326</v>
      </c>
      <c r="D259">
        <v>181806</v>
      </c>
      <c r="E259">
        <v>1</v>
      </c>
      <c r="F259">
        <v>1</v>
      </c>
      <c r="G259">
        <v>16746</v>
      </c>
      <c r="H259">
        <v>39.1</v>
      </c>
      <c r="I259">
        <v>87984</v>
      </c>
      <c r="J259">
        <v>84841</v>
      </c>
      <c r="K259">
        <v>3143</v>
      </c>
      <c r="L259">
        <v>3.6</v>
      </c>
      <c r="M259">
        <v>111.35339999999999</v>
      </c>
      <c r="N259">
        <v>9.2109171314478093</v>
      </c>
      <c r="O259" s="1">
        <v>43920</v>
      </c>
      <c r="P259" s="1">
        <v>43906</v>
      </c>
      <c r="Q259">
        <v>-22.3931075711522</v>
      </c>
      <c r="R259">
        <v>-38.219604563619903</v>
      </c>
      <c r="S259">
        <v>319.37955057234802</v>
      </c>
      <c r="T259">
        <v>-4.2814577286313504</v>
      </c>
      <c r="U259">
        <v>-10.1059247298712</v>
      </c>
      <c r="V259">
        <v>93.846071257173406</v>
      </c>
      <c r="W259">
        <v>-24.6581756658241</v>
      </c>
      <c r="X259">
        <v>-40.191025282112697</v>
      </c>
      <c r="Y259">
        <v>374.908382625613</v>
      </c>
      <c r="Z259">
        <v>-32.931925783811103</v>
      </c>
      <c r="AA259">
        <v>-47.803301770006598</v>
      </c>
      <c r="AB259">
        <v>452.61251270193799</v>
      </c>
      <c r="AL259" s="1">
        <v>43925</v>
      </c>
      <c r="AM259" s="1">
        <v>44055</v>
      </c>
      <c r="AN259" s="1">
        <v>44105</v>
      </c>
      <c r="AR259">
        <v>836.60605260552495</v>
      </c>
      <c r="AS259">
        <v>44.0029481975292</v>
      </c>
      <c r="AT259">
        <v>66.004422296293896</v>
      </c>
      <c r="AU259">
        <v>154.01031869135201</v>
      </c>
      <c r="AV259">
        <v>930.11231752527397</v>
      </c>
      <c r="BE259">
        <v>8.8005896395058496</v>
      </c>
      <c r="BF259">
        <v>9.3506264919749604</v>
      </c>
      <c r="BI259" s="1">
        <v>44199</v>
      </c>
      <c r="BJ259">
        <v>193</v>
      </c>
      <c r="BK259">
        <v>574.19129820000001</v>
      </c>
      <c r="BL259">
        <v>88.341361801848706</v>
      </c>
      <c r="BM259">
        <v>70.440573770491795</v>
      </c>
      <c r="BN259">
        <v>90.061475409836106</v>
      </c>
      <c r="BO259">
        <v>86.372950819672099</v>
      </c>
      <c r="BP259">
        <v>64.9732620320856</v>
      </c>
      <c r="BQ259">
        <v>0.66314629331330899</v>
      </c>
      <c r="BR259">
        <v>11.8</v>
      </c>
      <c r="BS259">
        <v>6</v>
      </c>
      <c r="BT259">
        <v>32006</v>
      </c>
      <c r="BU259">
        <v>11</v>
      </c>
      <c r="BV259">
        <v>15.2</v>
      </c>
      <c r="BW259">
        <v>23.4</v>
      </c>
      <c r="BX259">
        <v>13.1</v>
      </c>
      <c r="BY259">
        <v>23.8</v>
      </c>
      <c r="BZ259">
        <v>1.7</v>
      </c>
      <c r="CA259">
        <v>4.4000000000000004</v>
      </c>
      <c r="CB259">
        <v>13.6</v>
      </c>
      <c r="CC259">
        <v>2.5</v>
      </c>
      <c r="CD259">
        <v>3.4</v>
      </c>
      <c r="CE259">
        <v>0.7</v>
      </c>
      <c r="CF259">
        <v>9.6</v>
      </c>
      <c r="CG259">
        <v>0.34239999999999998</v>
      </c>
      <c r="CH259">
        <v>0.3327</v>
      </c>
      <c r="CI259">
        <v>0.71120000000000005</v>
      </c>
      <c r="CJ259">
        <v>0.30690000000000001</v>
      </c>
      <c r="CK259">
        <v>0.3745</v>
      </c>
      <c r="CL259">
        <f t="shared" ref="CL259:CL322" ca="1" si="12">IF(_xlfn.DAYS(AM259,AL259)&lt;0,_xlfn.DAYS(TODAY(),AL259),_xlfn.DAYS(AM259,AL259))</f>
        <v>130</v>
      </c>
      <c r="CM259">
        <f t="shared" ref="CM259:CM322" ca="1" si="13">IF(_xlfn.DAYS(AO259,AN259)&lt;0,_xlfn.DAYS(TODAY(),AN259),_xlfn.DAYS(AO259,AN259))</f>
        <v>196</v>
      </c>
      <c r="CN259">
        <f t="shared" ref="CN259:CN322" ca="1" si="14">IF(_xlfn.DAYS(AQ259,AP259)&lt;0,_xlfn.DAYS(TODAY(),AP259),_xlfn.DAYS(AQ259,AP259))</f>
        <v>0</v>
      </c>
    </row>
    <row r="260" spans="1:92" x14ac:dyDescent="0.3">
      <c r="A260">
        <v>37101</v>
      </c>
      <c r="B260" t="s">
        <v>331</v>
      </c>
      <c r="C260" t="s">
        <v>326</v>
      </c>
      <c r="D260">
        <v>209339</v>
      </c>
      <c r="E260">
        <v>1</v>
      </c>
      <c r="F260">
        <v>1</v>
      </c>
      <c r="G260">
        <v>23374</v>
      </c>
      <c r="H260">
        <v>43</v>
      </c>
      <c r="I260">
        <v>96136</v>
      </c>
      <c r="J260">
        <v>92682</v>
      </c>
      <c r="K260">
        <v>3454</v>
      </c>
      <c r="L260">
        <v>3.6</v>
      </c>
      <c r="M260">
        <v>111.82080000000001</v>
      </c>
      <c r="N260">
        <v>11.165621312798899</v>
      </c>
      <c r="O260" s="1">
        <v>43920</v>
      </c>
      <c r="P260" s="1">
        <v>43906</v>
      </c>
      <c r="Q260">
        <v>-18.104562926214701</v>
      </c>
      <c r="R260">
        <v>-22.364522395258199</v>
      </c>
      <c r="S260">
        <v>128.103199697028</v>
      </c>
      <c r="T260">
        <v>-5.6173407125787502</v>
      </c>
      <c r="U260">
        <v>-10.659237017571099</v>
      </c>
      <c r="V260">
        <v>36.231898931795001</v>
      </c>
      <c r="W260">
        <v>-19.761699246294199</v>
      </c>
      <c r="X260">
        <v>-22.492193506730299</v>
      </c>
      <c r="Y260">
        <v>149.92040070236001</v>
      </c>
      <c r="Z260">
        <v>-26.0680322854036</v>
      </c>
      <c r="AA260">
        <v>-25.198145275891701</v>
      </c>
      <c r="AB260">
        <v>160.78521712975399</v>
      </c>
      <c r="AL260" s="1">
        <v>43930</v>
      </c>
      <c r="AM260" s="1">
        <v>44060</v>
      </c>
      <c r="AN260" s="1">
        <v>44105</v>
      </c>
      <c r="AR260">
        <v>1433.0822254811601</v>
      </c>
      <c r="AS260">
        <v>59.711759395048198</v>
      </c>
      <c r="AT260">
        <v>96.016509107237496</v>
      </c>
      <c r="AU260">
        <v>302.85804365168502</v>
      </c>
      <c r="AV260">
        <v>1531.96489903936</v>
      </c>
      <c r="BE260">
        <v>20.540845231896601</v>
      </c>
      <c r="BF260">
        <v>21.496233382217401</v>
      </c>
      <c r="BI260" s="1">
        <v>44199</v>
      </c>
      <c r="BJ260">
        <v>237</v>
      </c>
      <c r="BK260">
        <v>791.23181239999997</v>
      </c>
      <c r="BL260">
        <v>86.966635167551104</v>
      </c>
      <c r="BM260">
        <v>66.991191469633705</v>
      </c>
      <c r="BN260">
        <v>90.913305516921696</v>
      </c>
      <c r="BO260">
        <v>85.118219749652297</v>
      </c>
      <c r="BP260">
        <v>66.9700910273082</v>
      </c>
      <c r="BQ260">
        <v>0.63290225703942504</v>
      </c>
      <c r="BR260">
        <v>13.3</v>
      </c>
      <c r="BS260">
        <v>5.5</v>
      </c>
      <c r="BT260">
        <v>25847</v>
      </c>
      <c r="BU260">
        <v>13.7</v>
      </c>
      <c r="BV260">
        <v>12.7</v>
      </c>
      <c r="BW260">
        <v>26</v>
      </c>
      <c r="BX260">
        <v>14.2</v>
      </c>
      <c r="BY260">
        <v>31.7</v>
      </c>
      <c r="BZ260">
        <v>2.6</v>
      </c>
      <c r="CA260">
        <v>2.1</v>
      </c>
      <c r="CB260">
        <v>17.399999999999999</v>
      </c>
      <c r="CC260">
        <v>2</v>
      </c>
      <c r="CD260">
        <v>4.0999999999999996</v>
      </c>
      <c r="CE260">
        <v>0.9</v>
      </c>
      <c r="CF260">
        <v>12.2</v>
      </c>
      <c r="CG260">
        <v>0.51719999999999999</v>
      </c>
      <c r="CH260">
        <v>0.62619999999999998</v>
      </c>
      <c r="CI260">
        <v>0.82110000000000005</v>
      </c>
      <c r="CJ260">
        <v>0.24010000000000001</v>
      </c>
      <c r="CK260">
        <v>0.53949999999999998</v>
      </c>
      <c r="CL260">
        <f t="shared" ca="1" si="12"/>
        <v>130</v>
      </c>
      <c r="CM260">
        <f t="shared" ca="1" si="13"/>
        <v>196</v>
      </c>
      <c r="CN260">
        <f t="shared" ca="1" si="14"/>
        <v>0</v>
      </c>
    </row>
    <row r="261" spans="1:92" x14ac:dyDescent="0.3">
      <c r="A261">
        <v>37109</v>
      </c>
      <c r="B261" t="s">
        <v>286</v>
      </c>
      <c r="C261" t="s">
        <v>326</v>
      </c>
      <c r="D261">
        <v>86111</v>
      </c>
      <c r="E261">
        <v>1</v>
      </c>
      <c r="F261">
        <v>1</v>
      </c>
      <c r="G261">
        <v>8555</v>
      </c>
      <c r="H261">
        <v>45.5</v>
      </c>
      <c r="I261">
        <v>42654</v>
      </c>
      <c r="J261">
        <v>41200</v>
      </c>
      <c r="K261">
        <v>1454</v>
      </c>
      <c r="L261">
        <v>3.4</v>
      </c>
      <c r="M261">
        <v>116.7668</v>
      </c>
      <c r="N261">
        <v>9.9348515288406798</v>
      </c>
      <c r="O261" s="1">
        <v>43920</v>
      </c>
      <c r="P261" s="1">
        <v>43906</v>
      </c>
      <c r="Q261">
        <v>-23.183049726470699</v>
      </c>
      <c r="R261">
        <v>-34.6879171447207</v>
      </c>
      <c r="S261">
        <v>294.677285249107</v>
      </c>
      <c r="T261">
        <v>-17.631182665849099</v>
      </c>
      <c r="U261">
        <v>-20.9617774867633</v>
      </c>
      <c r="V261">
        <v>155.54138540216599</v>
      </c>
      <c r="W261">
        <v>-39.121921643532801</v>
      </c>
      <c r="X261">
        <v>-52.9925451438531</v>
      </c>
      <c r="Y261">
        <v>411.443680283476</v>
      </c>
      <c r="Z261">
        <v>-41.306652483532801</v>
      </c>
      <c r="AA261">
        <v>-55.136953715853103</v>
      </c>
      <c r="AB261">
        <v>415.21954285047599</v>
      </c>
      <c r="AL261" s="1">
        <v>43975</v>
      </c>
      <c r="AM261" s="1">
        <v>44134</v>
      </c>
      <c r="AN261" s="1">
        <v>44144</v>
      </c>
      <c r="AR261">
        <v>846.58173752482298</v>
      </c>
      <c r="AS261">
        <v>121.93564120727901</v>
      </c>
      <c r="AT261">
        <v>227.61319692025401</v>
      </c>
      <c r="AU261">
        <v>709.54930264426196</v>
      </c>
      <c r="AV261">
        <v>1710.58285236497</v>
      </c>
      <c r="BE261">
        <v>3.4838754630651101</v>
      </c>
      <c r="BF261">
        <v>16.258085494303899</v>
      </c>
      <c r="BI261" s="1">
        <v>44199</v>
      </c>
      <c r="BJ261">
        <v>118</v>
      </c>
      <c r="BK261">
        <v>295.84115709999998</v>
      </c>
      <c r="BL261">
        <v>87.163232963549902</v>
      </c>
      <c r="BM261">
        <v>69.287469287469307</v>
      </c>
      <c r="BN261">
        <v>90.6633906633907</v>
      </c>
      <c r="BO261">
        <v>89.025389025389003</v>
      </c>
      <c r="BP261">
        <v>67.909604519774007</v>
      </c>
      <c r="BQ261">
        <v>0.71973615171276495</v>
      </c>
      <c r="BR261">
        <v>14.4</v>
      </c>
      <c r="BS261">
        <v>6.4</v>
      </c>
      <c r="BT261">
        <v>29089</v>
      </c>
      <c r="BU261">
        <v>14.4</v>
      </c>
      <c r="BV261">
        <v>16.899999999999999</v>
      </c>
      <c r="BW261">
        <v>21.6</v>
      </c>
      <c r="BX261">
        <v>15</v>
      </c>
      <c r="BY261">
        <v>14.9</v>
      </c>
      <c r="BZ261">
        <v>1</v>
      </c>
      <c r="CA261">
        <v>1.5</v>
      </c>
      <c r="CB261">
        <v>21</v>
      </c>
      <c r="CC261">
        <v>2</v>
      </c>
      <c r="CD261">
        <v>3.1</v>
      </c>
      <c r="CE261">
        <v>0.9</v>
      </c>
      <c r="CF261">
        <v>9.8000000000000007</v>
      </c>
      <c r="CG261">
        <v>0.52800000000000002</v>
      </c>
      <c r="CH261">
        <v>0.27860000000000001</v>
      </c>
      <c r="CI261">
        <v>0.53869999999999996</v>
      </c>
      <c r="CJ261">
        <v>0.19389999999999999</v>
      </c>
      <c r="CK261">
        <v>0.35639999999999999</v>
      </c>
      <c r="CL261">
        <f t="shared" ca="1" si="12"/>
        <v>159</v>
      </c>
      <c r="CM261">
        <f t="shared" ca="1" si="13"/>
        <v>157</v>
      </c>
      <c r="CN261">
        <f t="shared" ca="1" si="14"/>
        <v>0</v>
      </c>
    </row>
    <row r="262" spans="1:92" x14ac:dyDescent="0.3">
      <c r="A262">
        <v>37119</v>
      </c>
      <c r="B262" t="s">
        <v>332</v>
      </c>
      <c r="C262" t="s">
        <v>326</v>
      </c>
      <c r="D262">
        <v>1110356</v>
      </c>
      <c r="E262">
        <v>1</v>
      </c>
      <c r="F262">
        <v>1</v>
      </c>
      <c r="G262">
        <v>126098</v>
      </c>
      <c r="H262">
        <v>27.3</v>
      </c>
      <c r="I262">
        <v>611673</v>
      </c>
      <c r="J262">
        <v>588987</v>
      </c>
      <c r="K262">
        <v>22686</v>
      </c>
      <c r="L262">
        <v>3.7</v>
      </c>
      <c r="M262">
        <v>119.6339</v>
      </c>
      <c r="N262">
        <v>11.356537903158999</v>
      </c>
      <c r="O262" s="1">
        <v>43920</v>
      </c>
      <c r="P262" s="1">
        <v>43906</v>
      </c>
      <c r="Q262">
        <v>-40.189021202878102</v>
      </c>
      <c r="R262">
        <v>-65.190867288289894</v>
      </c>
      <c r="S262">
        <v>1761.3822950081001</v>
      </c>
      <c r="T262">
        <v>-6.0641175114477504</v>
      </c>
      <c r="U262">
        <v>-10.893240039437501</v>
      </c>
      <c r="V262">
        <v>763.66223595617896</v>
      </c>
      <c r="W262">
        <v>-20.3762009204452</v>
      </c>
      <c r="X262">
        <v>-31.073442263018102</v>
      </c>
      <c r="Y262">
        <v>879.55568224697402</v>
      </c>
      <c r="Z262">
        <v>-28.092803936730402</v>
      </c>
      <c r="AA262">
        <v>-42.605006144631403</v>
      </c>
      <c r="AB262">
        <v>1046.37886607314</v>
      </c>
      <c r="AC262">
        <v>-41.777661997259699</v>
      </c>
      <c r="AD262">
        <v>-68.028798512952804</v>
      </c>
      <c r="AE262">
        <v>1893.61642690997</v>
      </c>
      <c r="AF262">
        <v>-63.379513398062997</v>
      </c>
      <c r="AG262">
        <v>-95.460236520245402</v>
      </c>
      <c r="AH262">
        <v>2636.5087632725799</v>
      </c>
      <c r="AL262" s="1">
        <v>43921</v>
      </c>
      <c r="AM262" s="1">
        <v>43951</v>
      </c>
      <c r="AN262" s="1">
        <v>43972</v>
      </c>
      <c r="AO262" s="1">
        <v>44044</v>
      </c>
      <c r="AP262" s="1">
        <v>44125</v>
      </c>
      <c r="AR262">
        <v>1657.3963665707199</v>
      </c>
      <c r="AS262">
        <v>89.430777156155301</v>
      </c>
      <c r="AT262">
        <v>102.30952955628599</v>
      </c>
      <c r="AU262">
        <v>362.76653613795901</v>
      </c>
      <c r="AV262">
        <v>1794.37946028121</v>
      </c>
      <c r="BE262">
        <v>16.301078212753399</v>
      </c>
      <c r="BF262">
        <v>17.291751474301901</v>
      </c>
      <c r="BG262">
        <v>30.530748696814399</v>
      </c>
      <c r="BI262" s="1">
        <v>44199</v>
      </c>
      <c r="BJ262">
        <v>1136</v>
      </c>
      <c r="BK262">
        <v>523.57250710000005</v>
      </c>
      <c r="BL262">
        <v>83.504126381493194</v>
      </c>
      <c r="BM262">
        <v>71.144578313253007</v>
      </c>
      <c r="BN262">
        <v>88.930722891566305</v>
      </c>
      <c r="BO262">
        <v>84.1265060240964</v>
      </c>
      <c r="BP262">
        <v>68.786788750817493</v>
      </c>
      <c r="BQ262">
        <v>0.328890129574057</v>
      </c>
      <c r="BR262">
        <v>12.7</v>
      </c>
      <c r="BS262">
        <v>5.8</v>
      </c>
      <c r="BT262">
        <v>37298</v>
      </c>
      <c r="BU262">
        <v>9.9</v>
      </c>
      <c r="BV262">
        <v>10.6</v>
      </c>
      <c r="BW262">
        <v>24.1</v>
      </c>
      <c r="BX262">
        <v>8.4</v>
      </c>
      <c r="BY262">
        <v>52.7</v>
      </c>
      <c r="BZ262">
        <v>4.8</v>
      </c>
      <c r="CA262">
        <v>21.6</v>
      </c>
      <c r="CB262">
        <v>1.4</v>
      </c>
      <c r="CC262">
        <v>2.2000000000000002</v>
      </c>
      <c r="CD262">
        <v>5.9</v>
      </c>
      <c r="CE262">
        <v>1.4</v>
      </c>
      <c r="CF262">
        <v>11.9</v>
      </c>
      <c r="CG262">
        <v>0.29520000000000002</v>
      </c>
      <c r="CH262">
        <v>0.191</v>
      </c>
      <c r="CI262">
        <v>0.94010000000000005</v>
      </c>
      <c r="CJ262">
        <v>0.46160000000000001</v>
      </c>
      <c r="CK262">
        <v>0.44080000000000003</v>
      </c>
      <c r="CL262">
        <f t="shared" ca="1" si="12"/>
        <v>30</v>
      </c>
      <c r="CM262">
        <f t="shared" ca="1" si="13"/>
        <v>72</v>
      </c>
      <c r="CN262">
        <f t="shared" ca="1" si="14"/>
        <v>176</v>
      </c>
    </row>
    <row r="263" spans="1:92" x14ac:dyDescent="0.3">
      <c r="A263">
        <v>37159</v>
      </c>
      <c r="B263" t="s">
        <v>333</v>
      </c>
      <c r="C263" t="s">
        <v>326</v>
      </c>
      <c r="D263">
        <v>142088</v>
      </c>
      <c r="E263">
        <v>1</v>
      </c>
      <c r="F263">
        <v>1</v>
      </c>
      <c r="G263">
        <v>22298</v>
      </c>
      <c r="H263">
        <v>47.5</v>
      </c>
      <c r="I263">
        <v>65775</v>
      </c>
      <c r="J263">
        <v>63199</v>
      </c>
      <c r="K263">
        <v>2576</v>
      </c>
      <c r="L263">
        <v>3.9</v>
      </c>
      <c r="M263">
        <v>86.910700000000006</v>
      </c>
      <c r="N263">
        <v>15.693091605202399</v>
      </c>
      <c r="O263" s="1">
        <v>43920</v>
      </c>
      <c r="P263" s="1">
        <v>43906</v>
      </c>
      <c r="Q263">
        <v>-14.570046809742401</v>
      </c>
      <c r="R263">
        <v>-43.085081529301902</v>
      </c>
      <c r="S263">
        <v>104.220654013096</v>
      </c>
      <c r="T263">
        <v>-3.9772169071946002</v>
      </c>
      <c r="U263">
        <v>-9.4765505737313909</v>
      </c>
      <c r="V263">
        <v>36.340590220225401</v>
      </c>
      <c r="W263">
        <v>-11.8867269883813</v>
      </c>
      <c r="X263">
        <v>-23.974831275858399</v>
      </c>
      <c r="Y263">
        <v>40.2086974872526</v>
      </c>
      <c r="Z263">
        <v>-13.944977665691599</v>
      </c>
      <c r="AA263">
        <v>-31.622125999507698</v>
      </c>
      <c r="AB263">
        <v>69.538324971462501</v>
      </c>
      <c r="AC263">
        <v>-18.547145588826002</v>
      </c>
      <c r="AD263">
        <v>-52.979659910656302</v>
      </c>
      <c r="AE263">
        <v>137.918409815111</v>
      </c>
      <c r="AF263">
        <v>-20.435242359698499</v>
      </c>
      <c r="AG263">
        <v>-56.660330651670101</v>
      </c>
      <c r="AH263">
        <v>140.035106905112</v>
      </c>
      <c r="AL263" s="1">
        <v>43925</v>
      </c>
      <c r="AM263" s="1">
        <v>43958</v>
      </c>
      <c r="AN263" s="1">
        <v>43991</v>
      </c>
      <c r="AO263" s="1">
        <v>44088</v>
      </c>
      <c r="AP263" s="1">
        <v>44105</v>
      </c>
      <c r="AR263">
        <v>1320.3085411857401</v>
      </c>
      <c r="AS263">
        <v>173.83593266144899</v>
      </c>
      <c r="AT263">
        <v>275.88536681493201</v>
      </c>
      <c r="AU263">
        <v>484.206970328247</v>
      </c>
      <c r="AV263">
        <v>1412.5049265244099</v>
      </c>
      <c r="BE263">
        <v>32.374303248691</v>
      </c>
      <c r="BF263">
        <v>33.781881650807897</v>
      </c>
      <c r="BG263">
        <v>73.194076910083893</v>
      </c>
      <c r="BI263" s="1">
        <v>44199</v>
      </c>
      <c r="BJ263">
        <v>212</v>
      </c>
      <c r="BK263">
        <v>511.47832449999999</v>
      </c>
      <c r="BL263">
        <v>83.038375558867401</v>
      </c>
      <c r="BM263">
        <v>68.951612903225794</v>
      </c>
      <c r="BN263">
        <v>90.793010752688204</v>
      </c>
      <c r="BO263">
        <v>82.594086021505404</v>
      </c>
      <c r="BP263">
        <v>66.311713455953495</v>
      </c>
      <c r="BQ263">
        <v>0.66507169600273397</v>
      </c>
      <c r="BR263">
        <v>16.5</v>
      </c>
      <c r="BS263">
        <v>7.7</v>
      </c>
      <c r="BT263">
        <v>25117</v>
      </c>
      <c r="BU263">
        <v>14.7</v>
      </c>
      <c r="BV263">
        <v>16.8</v>
      </c>
      <c r="BW263">
        <v>22.5</v>
      </c>
      <c r="BX263">
        <v>15.6</v>
      </c>
      <c r="BY263">
        <v>27.6</v>
      </c>
      <c r="BZ263">
        <v>2.1</v>
      </c>
      <c r="CA263">
        <v>4</v>
      </c>
      <c r="CB263">
        <v>16.5</v>
      </c>
      <c r="CC263">
        <v>2.2999999999999998</v>
      </c>
      <c r="CD263">
        <v>5.8</v>
      </c>
      <c r="CE263">
        <v>3.1</v>
      </c>
      <c r="CF263">
        <v>12.2</v>
      </c>
      <c r="CG263">
        <v>0.71020000000000005</v>
      </c>
      <c r="CH263">
        <v>0.59470000000000001</v>
      </c>
      <c r="CI263">
        <v>0.77200000000000002</v>
      </c>
      <c r="CJ263">
        <v>0.81440000000000001</v>
      </c>
      <c r="CK263">
        <v>0.81430000000000002</v>
      </c>
      <c r="CL263">
        <f t="shared" ca="1" si="12"/>
        <v>33</v>
      </c>
      <c r="CM263">
        <f t="shared" ca="1" si="13"/>
        <v>97</v>
      </c>
      <c r="CN263">
        <f t="shared" ca="1" si="14"/>
        <v>196</v>
      </c>
    </row>
    <row r="264" spans="1:92" x14ac:dyDescent="0.3">
      <c r="A264">
        <v>37179</v>
      </c>
      <c r="B264" t="s">
        <v>208</v>
      </c>
      <c r="C264" t="s">
        <v>326</v>
      </c>
      <c r="D264">
        <v>239859</v>
      </c>
      <c r="E264">
        <v>1</v>
      </c>
      <c r="F264">
        <v>1</v>
      </c>
      <c r="G264">
        <v>16361</v>
      </c>
      <c r="H264">
        <v>35.200000000000003</v>
      </c>
      <c r="I264">
        <v>121250</v>
      </c>
      <c r="J264">
        <v>117099</v>
      </c>
      <c r="K264">
        <v>4151</v>
      </c>
      <c r="L264">
        <v>3.4</v>
      </c>
      <c r="M264">
        <v>149.15620000000001</v>
      </c>
      <c r="N264">
        <v>6.8210907241337599</v>
      </c>
      <c r="O264" s="1">
        <v>43920</v>
      </c>
      <c r="P264" s="1">
        <v>43906</v>
      </c>
      <c r="Q264">
        <v>-30.6864618885186</v>
      </c>
      <c r="R264">
        <v>-45.662474299528597</v>
      </c>
      <c r="S264">
        <v>261.64506044191899</v>
      </c>
      <c r="T264">
        <v>-5.6839534718051299</v>
      </c>
      <c r="U264">
        <v>-9.3270331573732399</v>
      </c>
      <c r="V264">
        <v>93.845080505008099</v>
      </c>
      <c r="W264">
        <v>-31.6645108526188</v>
      </c>
      <c r="X264">
        <v>-47.632540539985598</v>
      </c>
      <c r="Y264">
        <v>285.75622627072602</v>
      </c>
      <c r="Z264">
        <v>-51.611798681522998</v>
      </c>
      <c r="AA264">
        <v>-68.0744082640323</v>
      </c>
      <c r="AB264">
        <v>411.02111478702398</v>
      </c>
      <c r="AL264" s="1">
        <v>43922</v>
      </c>
      <c r="AM264" s="1">
        <v>44045</v>
      </c>
      <c r="AN264" s="1">
        <v>44145</v>
      </c>
      <c r="AR264">
        <v>1007.25843099488</v>
      </c>
      <c r="AS264">
        <v>53.781596688054201</v>
      </c>
      <c r="AT264">
        <v>105.895546967177</v>
      </c>
      <c r="AU264">
        <v>181.35654697134601</v>
      </c>
      <c r="AV264">
        <v>1113.5708895642899</v>
      </c>
      <c r="BE264">
        <v>14.591906078154199</v>
      </c>
      <c r="BF264">
        <v>15.8426408848532</v>
      </c>
      <c r="BI264" s="1">
        <v>44199</v>
      </c>
      <c r="BJ264">
        <v>316</v>
      </c>
      <c r="BK264">
        <v>632.68781330000002</v>
      </c>
      <c r="BL264">
        <v>87.067731934175995</v>
      </c>
      <c r="BM264">
        <v>74.066985645933002</v>
      </c>
      <c r="BN264">
        <v>91.244019138756002</v>
      </c>
      <c r="BO264">
        <v>88.516746411483297</v>
      </c>
      <c r="BP264">
        <v>69.439421338155498</v>
      </c>
      <c r="BQ264">
        <v>0.63103774477343699</v>
      </c>
      <c r="BR264">
        <v>8.9</v>
      </c>
      <c r="BS264">
        <v>5.3</v>
      </c>
      <c r="BT264">
        <v>34379</v>
      </c>
      <c r="BU264">
        <v>10.199999999999999</v>
      </c>
      <c r="BV264">
        <v>12</v>
      </c>
      <c r="BW264">
        <v>27.7</v>
      </c>
      <c r="BX264">
        <v>9.4</v>
      </c>
      <c r="BY264">
        <v>27.4</v>
      </c>
      <c r="BZ264">
        <v>2.6</v>
      </c>
      <c r="CA264">
        <v>1.6</v>
      </c>
      <c r="CB264">
        <v>5.9</v>
      </c>
      <c r="CC264">
        <v>2.5</v>
      </c>
      <c r="CD264">
        <v>2.6</v>
      </c>
      <c r="CE264">
        <v>1</v>
      </c>
      <c r="CF264">
        <v>9.4</v>
      </c>
      <c r="CG264">
        <v>0.22170000000000001</v>
      </c>
      <c r="CH264">
        <v>0.1598</v>
      </c>
      <c r="CI264">
        <v>0.79690000000000005</v>
      </c>
      <c r="CJ264">
        <v>8.8800000000000004E-2</v>
      </c>
      <c r="CK264">
        <v>0.18729999999999999</v>
      </c>
      <c r="CL264">
        <f t="shared" ca="1" si="12"/>
        <v>123</v>
      </c>
      <c r="CM264">
        <f t="shared" ca="1" si="13"/>
        <v>156</v>
      </c>
      <c r="CN264">
        <f t="shared" ca="1" si="14"/>
        <v>0</v>
      </c>
    </row>
    <row r="265" spans="1:92" x14ac:dyDescent="0.3">
      <c r="A265">
        <v>37183</v>
      </c>
      <c r="B265" t="s">
        <v>334</v>
      </c>
      <c r="C265" t="s">
        <v>326</v>
      </c>
      <c r="D265">
        <v>1111761</v>
      </c>
      <c r="E265">
        <v>1</v>
      </c>
      <c r="F265">
        <v>1</v>
      </c>
      <c r="G265">
        <v>89819</v>
      </c>
      <c r="H265">
        <v>22.7</v>
      </c>
      <c r="I265">
        <v>584548</v>
      </c>
      <c r="J265">
        <v>564962</v>
      </c>
      <c r="K265">
        <v>19586</v>
      </c>
      <c r="L265">
        <v>3.4</v>
      </c>
      <c r="M265">
        <v>148.67590000000001</v>
      </c>
      <c r="N265">
        <v>8.0789846019063507</v>
      </c>
      <c r="O265" s="1">
        <v>43920</v>
      </c>
      <c r="P265" s="1">
        <v>43906</v>
      </c>
      <c r="Q265">
        <v>-40.317975262309801</v>
      </c>
      <c r="R265">
        <v>-58.095086792055902</v>
      </c>
      <c r="S265">
        <v>905.44146604149796</v>
      </c>
      <c r="T265">
        <v>-7.6950751437712102</v>
      </c>
      <c r="U265">
        <v>-12.2966049535934</v>
      </c>
      <c r="V265">
        <v>374.46891853257603</v>
      </c>
      <c r="W265">
        <v>-19.5225450511048</v>
      </c>
      <c r="X265">
        <v>-28.034120273453901</v>
      </c>
      <c r="Y265">
        <v>418.35782241819498</v>
      </c>
      <c r="Z265">
        <v>-28.146820559380799</v>
      </c>
      <c r="AA265">
        <v>-39.166397763846</v>
      </c>
      <c r="AB265">
        <v>523.03806658840494</v>
      </c>
      <c r="AC265">
        <v>-42.526205549738897</v>
      </c>
      <c r="AD265">
        <v>-60.473329591406703</v>
      </c>
      <c r="AE265">
        <v>1026.7039115467401</v>
      </c>
      <c r="AF265">
        <v>-48.138739763858297</v>
      </c>
      <c r="AG265">
        <v>-66.949760387635706</v>
      </c>
      <c r="AH265">
        <v>1225.0245186965201</v>
      </c>
      <c r="AI265">
        <v>-52.148700393609502</v>
      </c>
      <c r="AJ265">
        <v>-70.542782513870307</v>
      </c>
      <c r="AK265">
        <v>1280.2988293371</v>
      </c>
      <c r="AL265" s="1">
        <v>43924</v>
      </c>
      <c r="AM265" s="1">
        <v>43948</v>
      </c>
      <c r="AN265" s="1">
        <v>43971</v>
      </c>
      <c r="AO265" s="1">
        <v>44049</v>
      </c>
      <c r="AP265" s="1">
        <v>44075</v>
      </c>
      <c r="AQ265" s="1">
        <v>44089</v>
      </c>
      <c r="AR265">
        <v>898.66437120928003</v>
      </c>
      <c r="AS265">
        <v>52.079538677827301</v>
      </c>
      <c r="AT265">
        <v>78.614018660485499</v>
      </c>
      <c r="AU265">
        <v>165.59314456974101</v>
      </c>
      <c r="AV265">
        <v>986.63291840602403</v>
      </c>
      <c r="AW265">
        <v>177.82598957869499</v>
      </c>
      <c r="AX265">
        <v>1498.79335576621</v>
      </c>
      <c r="AY265">
        <v>177.82598957869499</v>
      </c>
      <c r="AZ265">
        <v>177.82598957869499</v>
      </c>
      <c r="BA265">
        <v>1486.83035292657</v>
      </c>
      <c r="BB265">
        <v>3863.3303380852499</v>
      </c>
      <c r="BC265">
        <v>1486.83035292657</v>
      </c>
      <c r="BD265">
        <v>1486.83035292657</v>
      </c>
      <c r="BE265">
        <v>9.7143180953460302</v>
      </c>
      <c r="BF265">
        <v>11.873055449867399</v>
      </c>
      <c r="BG265">
        <v>19.968320529322401</v>
      </c>
      <c r="BH265">
        <v>31.0318494712443</v>
      </c>
      <c r="BI265" s="1">
        <v>44199</v>
      </c>
      <c r="BJ265">
        <v>950</v>
      </c>
      <c r="BK265">
        <v>834.82160650000003</v>
      </c>
      <c r="BL265">
        <v>86.699718535240294</v>
      </c>
      <c r="BM265">
        <v>71.079514080618395</v>
      </c>
      <c r="BN265">
        <v>90.695748205411405</v>
      </c>
      <c r="BO265">
        <v>83.172280508006594</v>
      </c>
      <c r="BP265">
        <v>69.798842656379193</v>
      </c>
      <c r="BQ265">
        <v>0.371632071323518</v>
      </c>
      <c r="BR265">
        <v>9.8000000000000007</v>
      </c>
      <c r="BS265">
        <v>4.3</v>
      </c>
      <c r="BT265">
        <v>39102</v>
      </c>
      <c r="BU265">
        <v>7.3</v>
      </c>
      <c r="BV265">
        <v>10.9</v>
      </c>
      <c r="BW265">
        <v>24.4</v>
      </c>
      <c r="BX265">
        <v>8.5</v>
      </c>
      <c r="BY265">
        <v>39.700000000000003</v>
      </c>
      <c r="BZ265">
        <v>2.5</v>
      </c>
      <c r="CA265">
        <v>17</v>
      </c>
      <c r="CB265">
        <v>3.2</v>
      </c>
      <c r="CC265">
        <v>2.2000000000000002</v>
      </c>
      <c r="CD265">
        <v>4</v>
      </c>
      <c r="CE265">
        <v>2.1</v>
      </c>
      <c r="CF265">
        <v>8.9</v>
      </c>
      <c r="CG265">
        <v>0.1019</v>
      </c>
      <c r="CH265">
        <v>0.13589999999999999</v>
      </c>
      <c r="CI265">
        <v>0.85960000000000003</v>
      </c>
      <c r="CJ265">
        <v>0.43840000000000001</v>
      </c>
      <c r="CK265">
        <v>0.27739999999999998</v>
      </c>
      <c r="CL265">
        <f t="shared" ca="1" si="12"/>
        <v>24</v>
      </c>
      <c r="CM265">
        <f t="shared" ca="1" si="13"/>
        <v>78</v>
      </c>
      <c r="CN265">
        <f t="shared" ca="1" si="14"/>
        <v>14</v>
      </c>
    </row>
    <row r="266" spans="1:92" x14ac:dyDescent="0.3">
      <c r="A266">
        <v>39015</v>
      </c>
      <c r="B266" t="s">
        <v>194</v>
      </c>
      <c r="C266" t="s">
        <v>335</v>
      </c>
      <c r="D266">
        <v>43432</v>
      </c>
      <c r="E266">
        <v>1</v>
      </c>
      <c r="F266">
        <v>1</v>
      </c>
      <c r="G266">
        <v>5064</v>
      </c>
      <c r="H266">
        <v>58.7</v>
      </c>
      <c r="I266">
        <v>19478</v>
      </c>
      <c r="J266">
        <v>18434</v>
      </c>
      <c r="K266">
        <v>1044</v>
      </c>
      <c r="L266">
        <v>5.4</v>
      </c>
      <c r="M266">
        <v>98.537999999999997</v>
      </c>
      <c r="N266">
        <v>11.6596058205931</v>
      </c>
      <c r="O266" s="1">
        <v>43913</v>
      </c>
      <c r="P266" s="1">
        <v>43907</v>
      </c>
      <c r="Q266">
        <v>-22.068781364927901</v>
      </c>
      <c r="R266">
        <v>9.3687924594187795</v>
      </c>
      <c r="S266">
        <v>-120.59039857566501</v>
      </c>
      <c r="T266">
        <v>-12.587649752640599</v>
      </c>
      <c r="U266">
        <v>-10.5296294700149</v>
      </c>
      <c r="V266">
        <v>-46.631536041506997</v>
      </c>
      <c r="W266">
        <v>-26.201164127624299</v>
      </c>
      <c r="X266">
        <v>23.284205942860101</v>
      </c>
      <c r="Y266">
        <v>-154.45552090049301</v>
      </c>
      <c r="Z266">
        <v>-28.603414454612398</v>
      </c>
      <c r="AA266">
        <v>28.6162143281699</v>
      </c>
      <c r="AB266">
        <v>-173.76902208618301</v>
      </c>
      <c r="AC266">
        <v>-43.4506844566124</v>
      </c>
      <c r="AD266">
        <v>41.3906737551699</v>
      </c>
      <c r="AE266">
        <v>-236.305410035183</v>
      </c>
      <c r="AL266" s="1">
        <v>43942</v>
      </c>
      <c r="AM266" s="1">
        <v>44099</v>
      </c>
      <c r="AN266" s="1">
        <v>44123</v>
      </c>
      <c r="AO266" s="1">
        <v>44195</v>
      </c>
      <c r="AR266">
        <v>299.31847485724802</v>
      </c>
      <c r="AS266">
        <v>29.931847485724798</v>
      </c>
      <c r="AT266">
        <v>52.956345551666999</v>
      </c>
      <c r="AU266">
        <v>99.005341683551293</v>
      </c>
      <c r="AV266">
        <v>414.44096518695898</v>
      </c>
      <c r="BE266">
        <v>4.6048996131884303</v>
      </c>
      <c r="BF266">
        <v>4.6048996131884303</v>
      </c>
      <c r="BI266" s="1">
        <v>44179</v>
      </c>
      <c r="BJ266">
        <v>53</v>
      </c>
      <c r="BK266">
        <v>490.01695059999997</v>
      </c>
      <c r="BL266">
        <v>81.964851627773001</v>
      </c>
      <c r="BM266">
        <v>62.313432835820898</v>
      </c>
      <c r="BN266">
        <v>87.126865671641795</v>
      </c>
      <c r="BO266">
        <v>81.343283582089597</v>
      </c>
      <c r="BP266">
        <v>55.585106382978701</v>
      </c>
      <c r="BQ266">
        <v>0.74325495996327795</v>
      </c>
      <c r="BR266">
        <v>15.9</v>
      </c>
      <c r="BS266">
        <v>5.6</v>
      </c>
      <c r="BT266">
        <v>25637</v>
      </c>
      <c r="BU266">
        <v>12.6</v>
      </c>
      <c r="BV266">
        <v>17.399999999999999</v>
      </c>
      <c r="BW266">
        <v>23.1</v>
      </c>
      <c r="BX266">
        <v>16.5</v>
      </c>
      <c r="BY266">
        <v>3.5</v>
      </c>
      <c r="BZ266">
        <v>0.2</v>
      </c>
      <c r="CA266">
        <v>1.8</v>
      </c>
      <c r="CB266">
        <v>16.3</v>
      </c>
      <c r="CC266">
        <v>1.7</v>
      </c>
      <c r="CD266">
        <v>5.9</v>
      </c>
      <c r="CE266">
        <v>1.4</v>
      </c>
      <c r="CF266">
        <v>7.5</v>
      </c>
      <c r="CG266">
        <v>0.56020000000000003</v>
      </c>
      <c r="CH266">
        <v>0.72840000000000005</v>
      </c>
      <c r="CI266">
        <v>6.5299999999999997E-2</v>
      </c>
      <c r="CJ266">
        <v>0.36709999999999998</v>
      </c>
      <c r="CK266">
        <v>0.40479999999999999</v>
      </c>
      <c r="CL266">
        <f t="shared" ca="1" si="12"/>
        <v>157</v>
      </c>
      <c r="CM266">
        <f t="shared" ca="1" si="13"/>
        <v>72</v>
      </c>
      <c r="CN266">
        <f t="shared" ca="1" si="14"/>
        <v>0</v>
      </c>
    </row>
    <row r="267" spans="1:92" x14ac:dyDescent="0.3">
      <c r="A267">
        <v>39017</v>
      </c>
      <c r="B267" t="s">
        <v>336</v>
      </c>
      <c r="C267" t="s">
        <v>335</v>
      </c>
      <c r="D267">
        <v>383134</v>
      </c>
      <c r="E267">
        <v>1</v>
      </c>
      <c r="F267">
        <v>1</v>
      </c>
      <c r="G267">
        <v>45821</v>
      </c>
      <c r="H267">
        <v>42.5</v>
      </c>
      <c r="I267">
        <v>193092</v>
      </c>
      <c r="J267">
        <v>185115</v>
      </c>
      <c r="K267">
        <v>7977</v>
      </c>
      <c r="L267">
        <v>4.0999999999999996</v>
      </c>
      <c r="M267">
        <v>108.7223</v>
      </c>
      <c r="N267">
        <v>11.9595232999421</v>
      </c>
      <c r="O267" s="1">
        <v>43913</v>
      </c>
      <c r="P267" s="1">
        <v>43907</v>
      </c>
      <c r="Q267">
        <v>-28.4031579649339</v>
      </c>
      <c r="R267">
        <v>-44.921110268786499</v>
      </c>
      <c r="S267">
        <v>795.08141085910199</v>
      </c>
      <c r="T267">
        <v>-8.6322378591780407</v>
      </c>
      <c r="U267">
        <v>-15.182770026110701</v>
      </c>
      <c r="V267">
        <v>243.83187829567601</v>
      </c>
      <c r="W267">
        <v>-25.551772222479599</v>
      </c>
      <c r="X267">
        <v>-39.9020571025208</v>
      </c>
      <c r="Y267">
        <v>494.41440395704899</v>
      </c>
      <c r="Z267">
        <v>-26.666750622164798</v>
      </c>
      <c r="AA267">
        <v>-41.2595910464958</v>
      </c>
      <c r="AB267">
        <v>627.326745867672</v>
      </c>
      <c r="AC267">
        <v>-37.330632749284</v>
      </c>
      <c r="AD267">
        <v>-50.815490813749498</v>
      </c>
      <c r="AE267">
        <v>1129.0760746122401</v>
      </c>
      <c r="AF267">
        <v>-40.491906109708502</v>
      </c>
      <c r="AG267">
        <v>-53.109024401286099</v>
      </c>
      <c r="AH267">
        <v>1188.28925793593</v>
      </c>
      <c r="AI267">
        <v>-63.182261406708598</v>
      </c>
      <c r="AJ267">
        <v>-66.665746794286093</v>
      </c>
      <c r="AK267">
        <v>1401.0438944349301</v>
      </c>
      <c r="AL267" s="1">
        <v>43928</v>
      </c>
      <c r="AM267" s="1">
        <v>43990</v>
      </c>
      <c r="AN267" s="1">
        <v>44012</v>
      </c>
      <c r="AO267" s="1">
        <v>44097</v>
      </c>
      <c r="AP267" s="1">
        <v>44112</v>
      </c>
      <c r="AQ267" s="1">
        <v>44193</v>
      </c>
      <c r="AR267">
        <v>679.918775154385</v>
      </c>
      <c r="AS267">
        <v>50.113015289689798</v>
      </c>
      <c r="AT267">
        <v>97.093967123773893</v>
      </c>
      <c r="AU267">
        <v>257.09020864762698</v>
      </c>
      <c r="AV267">
        <v>725.07268997269898</v>
      </c>
      <c r="BE267">
        <v>15.1383067020938</v>
      </c>
      <c r="BF267">
        <v>15.921322565995199</v>
      </c>
      <c r="BG267">
        <v>34.452698011661703</v>
      </c>
      <c r="BI267" s="1">
        <v>44177</v>
      </c>
      <c r="BJ267">
        <v>403</v>
      </c>
      <c r="BK267">
        <v>466.6203539</v>
      </c>
      <c r="BL267">
        <v>85.830917137189104</v>
      </c>
      <c r="BM267">
        <v>59.881077299755198</v>
      </c>
      <c r="BN267">
        <v>85.3445260580623</v>
      </c>
      <c r="BO267">
        <v>80.097936341378102</v>
      </c>
      <c r="BP267">
        <v>62.628520339740703</v>
      </c>
      <c r="BQ267">
        <v>0.61537399547857496</v>
      </c>
      <c r="BR267">
        <v>13</v>
      </c>
      <c r="BS267">
        <v>5.0999999999999996</v>
      </c>
      <c r="BT267">
        <v>30777</v>
      </c>
      <c r="BU267">
        <v>9.6999999999999993</v>
      </c>
      <c r="BV267">
        <v>14</v>
      </c>
      <c r="BW267">
        <v>23.8</v>
      </c>
      <c r="BX267">
        <v>12.3</v>
      </c>
      <c r="BY267">
        <v>18.5</v>
      </c>
      <c r="BZ267">
        <v>1.2</v>
      </c>
      <c r="CA267">
        <v>9.3000000000000007</v>
      </c>
      <c r="CB267">
        <v>2.6</v>
      </c>
      <c r="CC267">
        <v>1.5</v>
      </c>
      <c r="CD267">
        <v>5.4</v>
      </c>
      <c r="CE267">
        <v>3.1</v>
      </c>
      <c r="CF267">
        <v>5.8</v>
      </c>
      <c r="CG267">
        <v>0.30759999999999998</v>
      </c>
      <c r="CH267">
        <v>0.27760000000000001</v>
      </c>
      <c r="CI267">
        <v>0.61160000000000003</v>
      </c>
      <c r="CJ267">
        <v>0.45050000000000001</v>
      </c>
      <c r="CK267">
        <v>0.36180000000000001</v>
      </c>
      <c r="CL267">
        <f t="shared" ca="1" si="12"/>
        <v>62</v>
      </c>
      <c r="CM267">
        <f t="shared" ca="1" si="13"/>
        <v>85</v>
      </c>
      <c r="CN267">
        <f t="shared" ca="1" si="14"/>
        <v>81</v>
      </c>
    </row>
    <row r="268" spans="1:92" x14ac:dyDescent="0.3">
      <c r="A268">
        <v>39025</v>
      </c>
      <c r="B268" t="s">
        <v>337</v>
      </c>
      <c r="C268" t="s">
        <v>335</v>
      </c>
      <c r="D268">
        <v>206428</v>
      </c>
      <c r="E268">
        <v>1</v>
      </c>
      <c r="F268">
        <v>1</v>
      </c>
      <c r="G268">
        <v>16745</v>
      </c>
      <c r="H268">
        <v>42.8</v>
      </c>
      <c r="I268">
        <v>105585</v>
      </c>
      <c r="J268">
        <v>101261</v>
      </c>
      <c r="K268">
        <v>4324</v>
      </c>
      <c r="L268">
        <v>4.0999999999999996</v>
      </c>
      <c r="M268">
        <v>116.2497</v>
      </c>
      <c r="N268">
        <v>8.1117871606564993</v>
      </c>
      <c r="O268" s="1">
        <v>43913</v>
      </c>
      <c r="P268" s="1">
        <v>43907</v>
      </c>
      <c r="Q268">
        <v>-30.536141093602399</v>
      </c>
      <c r="R268">
        <v>-27.8432501771665</v>
      </c>
      <c r="S268">
        <v>408.75233216816503</v>
      </c>
      <c r="T268">
        <v>-11.248409597569699</v>
      </c>
      <c r="U268">
        <v>-15.189978484878599</v>
      </c>
      <c r="V268">
        <v>98.388993960168307</v>
      </c>
      <c r="AL268" s="1">
        <v>43932</v>
      </c>
      <c r="AR268">
        <v>414.18799775224301</v>
      </c>
      <c r="AS268">
        <v>36.816710911310501</v>
      </c>
      <c r="AT268">
        <v>60.553800840971199</v>
      </c>
      <c r="AU268">
        <v>113.841145581026</v>
      </c>
      <c r="AV268">
        <v>451.97356947700899</v>
      </c>
      <c r="BE268">
        <v>5.3287344740054596</v>
      </c>
      <c r="BF268">
        <v>5.3287344740054596</v>
      </c>
      <c r="BI268" s="1">
        <v>44204</v>
      </c>
      <c r="BJ268">
        <v>236</v>
      </c>
      <c r="BK268">
        <v>452.10929599999997</v>
      </c>
      <c r="BL268">
        <v>85.114605543709999</v>
      </c>
      <c r="BM268">
        <v>59.705372616984398</v>
      </c>
      <c r="BN268">
        <v>86.9150779896014</v>
      </c>
      <c r="BO268">
        <v>78.856152512998307</v>
      </c>
      <c r="BP268">
        <v>62.310030395136799</v>
      </c>
      <c r="BQ268">
        <v>0.68116746199089995</v>
      </c>
      <c r="BR268">
        <v>9.5</v>
      </c>
      <c r="BS268">
        <v>4.2</v>
      </c>
      <c r="BT268">
        <v>32900</v>
      </c>
      <c r="BU268">
        <v>9.8000000000000007</v>
      </c>
      <c r="BV268">
        <v>15.2</v>
      </c>
      <c r="BW268">
        <v>23.6</v>
      </c>
      <c r="BX268">
        <v>13.4</v>
      </c>
      <c r="BY268">
        <v>6.3</v>
      </c>
      <c r="BZ268">
        <v>0.3</v>
      </c>
      <c r="CA268">
        <v>11.1</v>
      </c>
      <c r="CB268">
        <v>6</v>
      </c>
      <c r="CC268">
        <v>1.2</v>
      </c>
      <c r="CD268">
        <v>4.8</v>
      </c>
      <c r="CE268">
        <v>0.9</v>
      </c>
      <c r="CF268">
        <v>5.7</v>
      </c>
      <c r="CG268">
        <v>0.17169999999999999</v>
      </c>
      <c r="CH268">
        <v>0.18179999999999999</v>
      </c>
      <c r="CI268">
        <v>0.1923</v>
      </c>
      <c r="CJ268">
        <v>0.20530000000000001</v>
      </c>
      <c r="CK268">
        <v>0.10290000000000001</v>
      </c>
      <c r="CL268">
        <f t="shared" ca="1" si="12"/>
        <v>369</v>
      </c>
      <c r="CM268">
        <f t="shared" ca="1" si="13"/>
        <v>0</v>
      </c>
      <c r="CN268">
        <f t="shared" ca="1" si="14"/>
        <v>0</v>
      </c>
    </row>
    <row r="269" spans="1:92" x14ac:dyDescent="0.3">
      <c r="A269">
        <v>39035</v>
      </c>
      <c r="B269" t="s">
        <v>338</v>
      </c>
      <c r="C269" t="s">
        <v>335</v>
      </c>
      <c r="D269">
        <v>1235072</v>
      </c>
      <c r="E269">
        <v>1</v>
      </c>
      <c r="F269">
        <v>1</v>
      </c>
      <c r="G269">
        <v>217166</v>
      </c>
      <c r="H269">
        <v>38.700000000000003</v>
      </c>
      <c r="I269">
        <v>612216</v>
      </c>
      <c r="J269">
        <v>580166</v>
      </c>
      <c r="K269">
        <v>32050</v>
      </c>
      <c r="L269">
        <v>5.2</v>
      </c>
      <c r="M269">
        <v>89.05</v>
      </c>
      <c r="N269">
        <v>17.583266400663302</v>
      </c>
      <c r="O269" s="1">
        <v>43913</v>
      </c>
      <c r="P269" s="1">
        <v>43907</v>
      </c>
      <c r="Q269">
        <v>-36.806117556504702</v>
      </c>
      <c r="R269">
        <v>-59.2163569272968</v>
      </c>
      <c r="S269">
        <v>1199.2275417552401</v>
      </c>
      <c r="T269">
        <v>-5.1034934013507502</v>
      </c>
      <c r="U269">
        <v>-9.6182536334111202</v>
      </c>
      <c r="V269">
        <v>454.51330401119401</v>
      </c>
      <c r="W269">
        <v>-32.936114457199999</v>
      </c>
      <c r="X269">
        <v>-49.0123671819794</v>
      </c>
      <c r="Y269">
        <v>834.13385930018501</v>
      </c>
      <c r="Z269">
        <v>-34.605825789319702</v>
      </c>
      <c r="AA269">
        <v>-53.342927013131003</v>
      </c>
      <c r="AB269">
        <v>1018.41805732668</v>
      </c>
      <c r="AC269">
        <v>-38.485336507933802</v>
      </c>
      <c r="AD269">
        <v>-62.204737269736597</v>
      </c>
      <c r="AE269">
        <v>1327.7536026163</v>
      </c>
      <c r="AF269">
        <v>-53.379386725104098</v>
      </c>
      <c r="AG269">
        <v>-81.708301166374994</v>
      </c>
      <c r="AH269">
        <v>1861.45704458008</v>
      </c>
      <c r="AI269">
        <v>-76.505350497104104</v>
      </c>
      <c r="AJ269">
        <v>-108.989815257375</v>
      </c>
      <c r="AK269">
        <v>2080.93637932408</v>
      </c>
      <c r="AL269" s="1">
        <v>43918</v>
      </c>
      <c r="AM269" s="1">
        <v>43992</v>
      </c>
      <c r="AN269" s="1">
        <v>44011</v>
      </c>
      <c r="AO269" s="1">
        <v>44044</v>
      </c>
      <c r="AP269" s="1">
        <v>44118</v>
      </c>
      <c r="AQ269" s="1">
        <v>44193</v>
      </c>
      <c r="AR269">
        <v>867.39882371230203</v>
      </c>
      <c r="AS269">
        <v>93.273914395274105</v>
      </c>
      <c r="AT269">
        <v>156.91392890455</v>
      </c>
      <c r="AU269">
        <v>334.960229039279</v>
      </c>
      <c r="AV269">
        <v>947.070292258265</v>
      </c>
      <c r="BE269">
        <v>34.329982381594</v>
      </c>
      <c r="BF269">
        <v>36.354155871074703</v>
      </c>
      <c r="BG269">
        <v>55.543320551352501</v>
      </c>
      <c r="BI269" s="1">
        <v>44178</v>
      </c>
      <c r="BJ269">
        <v>1453</v>
      </c>
      <c r="BK269">
        <v>457.18483459999999</v>
      </c>
      <c r="BL269">
        <v>61.506005814921103</v>
      </c>
      <c r="BM269">
        <v>67.552614449989207</v>
      </c>
      <c r="BN269">
        <v>84.541115209373004</v>
      </c>
      <c r="BO269">
        <v>73.985680190930793</v>
      </c>
      <c r="BP269">
        <v>66.211810167854097</v>
      </c>
      <c r="BQ269">
        <v>0.30507500554799299</v>
      </c>
      <c r="BR269">
        <v>18.100000000000001</v>
      </c>
      <c r="BS269">
        <v>8.3000000000000007</v>
      </c>
      <c r="BT269">
        <v>31804</v>
      </c>
      <c r="BU269">
        <v>10.7</v>
      </c>
      <c r="BV269">
        <v>17.3</v>
      </c>
      <c r="BW269">
        <v>21.1</v>
      </c>
      <c r="BX269">
        <v>15.1</v>
      </c>
      <c r="BY269">
        <v>40.799999999999997</v>
      </c>
      <c r="BZ269">
        <v>1.9</v>
      </c>
      <c r="CA269">
        <v>18.100000000000001</v>
      </c>
      <c r="CB269">
        <v>0.6</v>
      </c>
      <c r="CC269">
        <v>1.2</v>
      </c>
      <c r="CD269">
        <v>13.2</v>
      </c>
      <c r="CE269">
        <v>2.2999999999999998</v>
      </c>
      <c r="CF269">
        <v>6</v>
      </c>
      <c r="CG269">
        <v>0.55410000000000004</v>
      </c>
      <c r="CH269">
        <v>0.50239999999999996</v>
      </c>
      <c r="CI269">
        <v>0.83540000000000003</v>
      </c>
      <c r="CJ269">
        <v>0.63319999999999999</v>
      </c>
      <c r="CK269">
        <v>0.68089999999999995</v>
      </c>
      <c r="CL269">
        <f t="shared" ca="1" si="12"/>
        <v>74</v>
      </c>
      <c r="CM269">
        <f t="shared" ca="1" si="13"/>
        <v>33</v>
      </c>
      <c r="CN269">
        <f t="shared" ca="1" si="14"/>
        <v>75</v>
      </c>
    </row>
    <row r="270" spans="1:92" x14ac:dyDescent="0.3">
      <c r="A270">
        <v>39041</v>
      </c>
      <c r="B270" t="s">
        <v>339</v>
      </c>
      <c r="C270" t="s">
        <v>335</v>
      </c>
      <c r="D270">
        <v>209177</v>
      </c>
      <c r="E270">
        <v>1</v>
      </c>
      <c r="F270">
        <v>1</v>
      </c>
      <c r="G270">
        <v>8271</v>
      </c>
      <c r="H270">
        <v>22.1</v>
      </c>
      <c r="I270">
        <v>107617</v>
      </c>
      <c r="J270">
        <v>103996</v>
      </c>
      <c r="K270">
        <v>3621</v>
      </c>
      <c r="L270">
        <v>3.4</v>
      </c>
      <c r="M270">
        <v>184.37540000000001</v>
      </c>
      <c r="N270">
        <v>3.9540676078153898</v>
      </c>
      <c r="O270" s="1">
        <v>43913</v>
      </c>
      <c r="P270" s="1">
        <v>43907</v>
      </c>
      <c r="Q270">
        <v>-38.303635405099598</v>
      </c>
      <c r="R270">
        <v>-36.399745546062903</v>
      </c>
      <c r="S270">
        <v>465.83756898145901</v>
      </c>
      <c r="T270">
        <v>-9.1479454195850902</v>
      </c>
      <c r="U270">
        <v>-13.4636068129902</v>
      </c>
      <c r="V270">
        <v>145.57363580759099</v>
      </c>
      <c r="W270">
        <v>-35.528347884235302</v>
      </c>
      <c r="X270">
        <v>-39.186737127290598</v>
      </c>
      <c r="Y270">
        <v>327.73724954630097</v>
      </c>
      <c r="Z270">
        <v>-36.231169560958598</v>
      </c>
      <c r="AA270">
        <v>-37.744346046964701</v>
      </c>
      <c r="AB270">
        <v>372.65871290671998</v>
      </c>
      <c r="AC270">
        <v>-41.635623583199497</v>
      </c>
      <c r="AD270">
        <v>-34.220037496436099</v>
      </c>
      <c r="AE270">
        <v>559.54629453552695</v>
      </c>
      <c r="AF270">
        <v>-47.383616835889597</v>
      </c>
      <c r="AG270">
        <v>-30.160800189654601</v>
      </c>
      <c r="AH270">
        <v>685.81642251876599</v>
      </c>
      <c r="AI270">
        <v>-83.397327980719297</v>
      </c>
      <c r="AJ270">
        <v>-26.882991240591</v>
      </c>
      <c r="AK270">
        <v>906.48650078467904</v>
      </c>
      <c r="AL270" s="1">
        <v>43924</v>
      </c>
      <c r="AM270" s="1">
        <v>44004</v>
      </c>
      <c r="AN270" s="1">
        <v>44015</v>
      </c>
      <c r="AO270" s="1">
        <v>44053</v>
      </c>
      <c r="AP270" s="1">
        <v>44081</v>
      </c>
      <c r="AQ270" s="1">
        <v>44196</v>
      </c>
      <c r="AR270">
        <v>506.74787381021798</v>
      </c>
      <c r="AS270">
        <v>56.889619795675401</v>
      </c>
      <c r="AT270">
        <v>83.661205581875606</v>
      </c>
      <c r="AU270">
        <v>162.54177084478701</v>
      </c>
      <c r="AV270">
        <v>564.11555763778995</v>
      </c>
      <c r="AW270">
        <v>431.21375677058199</v>
      </c>
      <c r="AX270">
        <v>1516.4191091754799</v>
      </c>
      <c r="AY270">
        <v>431.21375677058199</v>
      </c>
      <c r="AZ270">
        <v>431.21375677058199</v>
      </c>
      <c r="BA270">
        <v>1035.4866930876699</v>
      </c>
      <c r="BB270">
        <v>5766.8864167666597</v>
      </c>
      <c r="BC270">
        <v>1035.4866930876699</v>
      </c>
      <c r="BD270">
        <v>1035.4866930876699</v>
      </c>
      <c r="BE270">
        <v>8.1270885422393508</v>
      </c>
      <c r="BF270">
        <v>8.6051525741357793</v>
      </c>
      <c r="BG270">
        <v>13.385792893100099</v>
      </c>
      <c r="BH270">
        <v>32.030290137061002</v>
      </c>
      <c r="BI270" s="1">
        <v>44179</v>
      </c>
      <c r="BJ270">
        <v>247</v>
      </c>
      <c r="BK270">
        <v>443.1599076</v>
      </c>
      <c r="BL270">
        <v>87.813109344532805</v>
      </c>
      <c r="BM270">
        <v>69.9643493761141</v>
      </c>
      <c r="BN270">
        <v>91.443850267379702</v>
      </c>
      <c r="BO270">
        <v>83.957219251336895</v>
      </c>
      <c r="BP270">
        <v>68.322399250234298</v>
      </c>
      <c r="BQ270">
        <v>0.55428461390333095</v>
      </c>
      <c r="BR270">
        <v>4.5999999999999996</v>
      </c>
      <c r="BS270">
        <v>2.7</v>
      </c>
      <c r="BT270">
        <v>47183</v>
      </c>
      <c r="BU270">
        <v>3.3</v>
      </c>
      <c r="BV270">
        <v>12.7</v>
      </c>
      <c r="BW270">
        <v>27</v>
      </c>
      <c r="BX270">
        <v>7.9</v>
      </c>
      <c r="BY270">
        <v>14.3</v>
      </c>
      <c r="BZ270">
        <v>0.7</v>
      </c>
      <c r="CA270">
        <v>5.5</v>
      </c>
      <c r="CB270">
        <v>1.8</v>
      </c>
      <c r="CC270">
        <v>0.7</v>
      </c>
      <c r="CD270">
        <v>2.5</v>
      </c>
      <c r="CE270">
        <v>1.3</v>
      </c>
      <c r="CF270">
        <v>3.9</v>
      </c>
      <c r="CG270">
        <v>1.2999999999999999E-3</v>
      </c>
      <c r="CH270">
        <v>8.4000000000000005E-2</v>
      </c>
      <c r="CI270">
        <v>0.46550000000000002</v>
      </c>
      <c r="CJ270">
        <v>4.1700000000000001E-2</v>
      </c>
      <c r="CK270">
        <v>1.66E-2</v>
      </c>
      <c r="CL270">
        <f t="shared" ca="1" si="12"/>
        <v>80</v>
      </c>
      <c r="CM270">
        <f t="shared" ca="1" si="13"/>
        <v>38</v>
      </c>
      <c r="CN270">
        <f t="shared" ca="1" si="14"/>
        <v>115</v>
      </c>
    </row>
    <row r="271" spans="1:92" x14ac:dyDescent="0.3">
      <c r="A271">
        <v>39045</v>
      </c>
      <c r="B271" t="s">
        <v>340</v>
      </c>
      <c r="C271" t="s">
        <v>335</v>
      </c>
      <c r="D271">
        <v>157574</v>
      </c>
      <c r="E271">
        <v>1</v>
      </c>
      <c r="F271">
        <v>1</v>
      </c>
      <c r="G271">
        <v>14172</v>
      </c>
      <c r="H271">
        <v>41.2</v>
      </c>
      <c r="I271">
        <v>77307</v>
      </c>
      <c r="J271">
        <v>74179</v>
      </c>
      <c r="K271">
        <v>3128</v>
      </c>
      <c r="L271">
        <v>4</v>
      </c>
      <c r="M271">
        <v>120.4773</v>
      </c>
      <c r="N271">
        <v>8.99386954700649</v>
      </c>
      <c r="O271" s="1">
        <v>43913</v>
      </c>
      <c r="P271" s="1">
        <v>43907</v>
      </c>
      <c r="Q271">
        <v>-26.833168185000201</v>
      </c>
      <c r="R271">
        <v>-31.442387184118601</v>
      </c>
      <c r="S271">
        <v>174.24475688183901</v>
      </c>
      <c r="T271">
        <v>-9.2467842388285195</v>
      </c>
      <c r="U271">
        <v>-14.263044854725401</v>
      </c>
      <c r="V271">
        <v>39.642489008294604</v>
      </c>
      <c r="W271">
        <v>-28.019309678569002</v>
      </c>
      <c r="X271">
        <v>-31.475340512461301</v>
      </c>
      <c r="Y271">
        <v>199.82743354590201</v>
      </c>
      <c r="Z271">
        <v>-36.363866944748601</v>
      </c>
      <c r="AA271">
        <v>-30.637001985016699</v>
      </c>
      <c r="AB271">
        <v>258.95804694789598</v>
      </c>
      <c r="AC271">
        <v>-57.809602345748601</v>
      </c>
      <c r="AD271">
        <v>-31.067578907016699</v>
      </c>
      <c r="AE271">
        <v>268.26100941789599</v>
      </c>
      <c r="AF271">
        <v>-61.727841930748603</v>
      </c>
      <c r="AG271">
        <v>-30.092869034016701</v>
      </c>
      <c r="AH271">
        <v>268.52286589689601</v>
      </c>
      <c r="AL271" s="1">
        <v>43928</v>
      </c>
      <c r="AM271" s="1">
        <v>44052</v>
      </c>
      <c r="AN271" s="1">
        <v>44110</v>
      </c>
      <c r="AO271" s="1">
        <v>44195</v>
      </c>
      <c r="AP271" s="1">
        <v>44210</v>
      </c>
      <c r="AR271">
        <v>746.95063906482005</v>
      </c>
      <c r="AS271">
        <v>67.269981088250603</v>
      </c>
      <c r="AT271">
        <v>102.808839021666</v>
      </c>
      <c r="AU271">
        <v>203.71381065404199</v>
      </c>
      <c r="AV271">
        <v>815.48986507926395</v>
      </c>
      <c r="BE271">
        <v>13.961694188127501</v>
      </c>
      <c r="BF271">
        <v>18.404051429804401</v>
      </c>
      <c r="BI271" s="1">
        <v>44179</v>
      </c>
      <c r="BJ271">
        <v>173</v>
      </c>
      <c r="BK271">
        <v>504.40944780000001</v>
      </c>
      <c r="BL271">
        <v>86.540461826503005</v>
      </c>
      <c r="BM271">
        <v>60.018993352326703</v>
      </c>
      <c r="BN271">
        <v>85.849952516619197</v>
      </c>
      <c r="BO271">
        <v>81.196581196581207</v>
      </c>
      <c r="BP271">
        <v>61.236623067776399</v>
      </c>
      <c r="BQ271">
        <v>0.60776541906107295</v>
      </c>
      <c r="BR271">
        <v>9.4</v>
      </c>
      <c r="BS271">
        <v>4.4000000000000004</v>
      </c>
      <c r="BT271">
        <v>31136</v>
      </c>
      <c r="BU271">
        <v>7.6</v>
      </c>
      <c r="BV271">
        <v>15.1</v>
      </c>
      <c r="BW271">
        <v>24.2</v>
      </c>
      <c r="BX271">
        <v>13.7</v>
      </c>
      <c r="BY271">
        <v>13.3</v>
      </c>
      <c r="BZ271">
        <v>0.7</v>
      </c>
      <c r="CA271">
        <v>4.9000000000000004</v>
      </c>
      <c r="CB271">
        <v>2.9</v>
      </c>
      <c r="CC271">
        <v>1.7</v>
      </c>
      <c r="CD271">
        <v>5.2</v>
      </c>
      <c r="CE271">
        <v>2</v>
      </c>
      <c r="CF271">
        <v>5.0999999999999996</v>
      </c>
      <c r="CG271">
        <v>0.151</v>
      </c>
      <c r="CH271">
        <v>0.46700000000000003</v>
      </c>
      <c r="CI271">
        <v>0.4476</v>
      </c>
      <c r="CJ271">
        <v>0.30209999999999998</v>
      </c>
      <c r="CK271">
        <v>0.2354</v>
      </c>
      <c r="CL271">
        <f t="shared" ca="1" si="12"/>
        <v>124</v>
      </c>
      <c r="CM271">
        <f t="shared" ca="1" si="13"/>
        <v>85</v>
      </c>
      <c r="CN271">
        <f t="shared" ca="1" si="14"/>
        <v>91</v>
      </c>
    </row>
    <row r="272" spans="1:92" x14ac:dyDescent="0.3">
      <c r="A272">
        <v>39049</v>
      </c>
      <c r="B272" t="s">
        <v>283</v>
      </c>
      <c r="C272" t="s">
        <v>335</v>
      </c>
      <c r="D272">
        <v>1316756</v>
      </c>
      <c r="E272">
        <v>1</v>
      </c>
      <c r="F272">
        <v>1</v>
      </c>
      <c r="G272">
        <v>198207</v>
      </c>
      <c r="H272">
        <v>33.799999999999997</v>
      </c>
      <c r="I272">
        <v>685914</v>
      </c>
      <c r="J272">
        <v>659792</v>
      </c>
      <c r="K272">
        <v>26122</v>
      </c>
      <c r="L272">
        <v>3.8</v>
      </c>
      <c r="M272">
        <v>107.5292</v>
      </c>
      <c r="N272">
        <v>15.052674907120201</v>
      </c>
      <c r="O272" s="1">
        <v>43913</v>
      </c>
      <c r="P272" s="1">
        <v>43907</v>
      </c>
      <c r="Q272">
        <v>-34.6164079483327</v>
      </c>
      <c r="R272">
        <v>-59.6239367701234</v>
      </c>
      <c r="S272">
        <v>1715.2148672352901</v>
      </c>
      <c r="T272">
        <v>-6.9908844097357203</v>
      </c>
      <c r="U272">
        <v>-12.4352819011786</v>
      </c>
      <c r="V272">
        <v>654.71627567611199</v>
      </c>
      <c r="W272">
        <v>-30.0183454976763</v>
      </c>
      <c r="X272">
        <v>-45.564785531802599</v>
      </c>
      <c r="Y272">
        <v>1145.0869675957199</v>
      </c>
      <c r="Z272">
        <v>-32.332093130616499</v>
      </c>
      <c r="AA272">
        <v>-51.840232330807297</v>
      </c>
      <c r="AB272">
        <v>1414.66727919406</v>
      </c>
      <c r="AC272">
        <v>-36.583776475913702</v>
      </c>
      <c r="AD272">
        <v>-62.135932012936102</v>
      </c>
      <c r="AE272">
        <v>1917.0018233011599</v>
      </c>
      <c r="AF272">
        <v>-42.996974017966501</v>
      </c>
      <c r="AG272">
        <v>-70.990854133207705</v>
      </c>
      <c r="AH272">
        <v>2373.9303203909999</v>
      </c>
      <c r="AI272">
        <v>-47.252811833833597</v>
      </c>
      <c r="AJ272">
        <v>-76.538928991974501</v>
      </c>
      <c r="AK272">
        <v>2519.16419460818</v>
      </c>
      <c r="AL272" s="1">
        <v>43923</v>
      </c>
      <c r="AM272" s="1">
        <v>43987</v>
      </c>
      <c r="AN272" s="1">
        <v>44010</v>
      </c>
      <c r="AO272" s="1">
        <v>44048</v>
      </c>
      <c r="AP272" s="1">
        <v>44084</v>
      </c>
      <c r="AQ272" s="1">
        <v>44103</v>
      </c>
      <c r="AR272">
        <v>1180.78064576884</v>
      </c>
      <c r="AS272">
        <v>100.246363031572</v>
      </c>
      <c r="AT272">
        <v>204.89749049937899</v>
      </c>
      <c r="AU272">
        <v>450.57702414114698</v>
      </c>
      <c r="AV272">
        <v>1279.0524592255499</v>
      </c>
      <c r="AW272">
        <v>934.18978155406205</v>
      </c>
      <c r="AX272">
        <v>2465.7567537189898</v>
      </c>
      <c r="AY272">
        <v>934.18978155406205</v>
      </c>
      <c r="AZ272">
        <v>934.18978155406205</v>
      </c>
      <c r="BA272">
        <v>2028.0143018144599</v>
      </c>
      <c r="BB272">
        <v>6866.5720908049798</v>
      </c>
      <c r="BC272">
        <v>2028.0143018144599</v>
      </c>
      <c r="BD272">
        <v>2028.0143018144599</v>
      </c>
      <c r="BE272">
        <v>36.984832421496499</v>
      </c>
      <c r="BF272">
        <v>38.807493567525</v>
      </c>
      <c r="BG272">
        <v>48.7561856562643</v>
      </c>
      <c r="BH272">
        <v>53.160950092500102</v>
      </c>
      <c r="BI272" s="1">
        <v>44175</v>
      </c>
      <c r="BJ272">
        <v>1306</v>
      </c>
      <c r="BK272">
        <v>532.4132042</v>
      </c>
      <c r="BL272">
        <v>84.312384802901505</v>
      </c>
      <c r="BM272">
        <v>63.9328063241107</v>
      </c>
      <c r="BN272">
        <v>85.490777338603394</v>
      </c>
      <c r="BO272">
        <v>78.145586297760204</v>
      </c>
      <c r="BP272">
        <v>60.043549265106201</v>
      </c>
      <c r="BQ272">
        <v>0.34299996558488499</v>
      </c>
      <c r="BR272">
        <v>16.3</v>
      </c>
      <c r="BS272">
        <v>5.2</v>
      </c>
      <c r="BT272">
        <v>32552</v>
      </c>
      <c r="BU272">
        <v>9</v>
      </c>
      <c r="BV272">
        <v>11.4</v>
      </c>
      <c r="BW272">
        <v>23.5</v>
      </c>
      <c r="BX272">
        <v>11.2</v>
      </c>
      <c r="BY272">
        <v>36.4</v>
      </c>
      <c r="BZ272">
        <v>2.2999999999999998</v>
      </c>
      <c r="CA272">
        <v>14.4</v>
      </c>
      <c r="CB272">
        <v>0.9</v>
      </c>
      <c r="CC272">
        <v>2.1</v>
      </c>
      <c r="CD272">
        <v>7.6</v>
      </c>
      <c r="CE272">
        <v>2.2000000000000002</v>
      </c>
      <c r="CF272">
        <v>8.1</v>
      </c>
      <c r="CG272">
        <v>0.3392</v>
      </c>
      <c r="CH272">
        <v>0.25280000000000002</v>
      </c>
      <c r="CI272">
        <v>0.83730000000000004</v>
      </c>
      <c r="CJ272">
        <v>0.66990000000000005</v>
      </c>
      <c r="CK272">
        <v>0.51239999999999997</v>
      </c>
      <c r="CL272">
        <f t="shared" ca="1" si="12"/>
        <v>64</v>
      </c>
      <c r="CM272">
        <f t="shared" ca="1" si="13"/>
        <v>38</v>
      </c>
      <c r="CN272">
        <f t="shared" ca="1" si="14"/>
        <v>19</v>
      </c>
    </row>
    <row r="273" spans="1:92" x14ac:dyDescent="0.3">
      <c r="A273">
        <v>39055</v>
      </c>
      <c r="B273" t="s">
        <v>341</v>
      </c>
      <c r="C273" t="s">
        <v>335</v>
      </c>
      <c r="D273">
        <v>93649</v>
      </c>
      <c r="E273">
        <v>1</v>
      </c>
      <c r="F273">
        <v>1</v>
      </c>
      <c r="G273">
        <v>5341</v>
      </c>
      <c r="H273">
        <v>34.6</v>
      </c>
      <c r="I273">
        <v>48790</v>
      </c>
      <c r="J273">
        <v>46676</v>
      </c>
      <c r="K273">
        <v>2114</v>
      </c>
      <c r="L273">
        <v>4.3</v>
      </c>
      <c r="M273">
        <v>149.7516</v>
      </c>
      <c r="N273">
        <v>5.7032109259041697</v>
      </c>
      <c r="O273" s="1">
        <v>43913</v>
      </c>
      <c r="P273" s="1">
        <v>43907</v>
      </c>
      <c r="Q273">
        <v>-37.740669949309897</v>
      </c>
      <c r="R273">
        <v>-9.5408683595137198</v>
      </c>
      <c r="S273">
        <v>-43.901133528894398</v>
      </c>
      <c r="T273">
        <v>-8.0549633485955496</v>
      </c>
      <c r="U273">
        <v>-9.9909381025191397</v>
      </c>
      <c r="V273">
        <v>-9.6600196031569094</v>
      </c>
      <c r="W273">
        <v>-40.9820210443213</v>
      </c>
      <c r="X273">
        <v>-4.3922975244828297</v>
      </c>
      <c r="Y273">
        <v>-34.692639284139602</v>
      </c>
      <c r="Z273">
        <v>-44.7987292788264</v>
      </c>
      <c r="AA273">
        <v>0.286674243626654</v>
      </c>
      <c r="AB273">
        <v>-39.862849134140703</v>
      </c>
      <c r="AC273">
        <v>-48.6624138415036</v>
      </c>
      <c r="AD273">
        <v>2.2497815031096802</v>
      </c>
      <c r="AE273">
        <v>-43.780357113900699</v>
      </c>
      <c r="AF273">
        <v>-54.288821396044099</v>
      </c>
      <c r="AG273">
        <v>4.8698452739824099</v>
      </c>
      <c r="AH273">
        <v>-52.358423364820901</v>
      </c>
      <c r="AI273">
        <v>-75.281168090044005</v>
      </c>
      <c r="AJ273">
        <v>4.7061523109824002</v>
      </c>
      <c r="AK273">
        <v>-93.387906701820896</v>
      </c>
      <c r="AL273" s="1">
        <v>43923</v>
      </c>
      <c r="AM273" s="1">
        <v>44060</v>
      </c>
      <c r="AN273" s="1">
        <v>44082</v>
      </c>
      <c r="AO273" s="1">
        <v>44099</v>
      </c>
      <c r="AP273" s="1">
        <v>44124</v>
      </c>
      <c r="AQ273" s="1">
        <v>44192</v>
      </c>
      <c r="AR273">
        <v>531.77289666734305</v>
      </c>
      <c r="AS273">
        <v>102.510437911777</v>
      </c>
      <c r="AT273">
        <v>169.78291279138099</v>
      </c>
      <c r="AU273">
        <v>305.39567961216898</v>
      </c>
      <c r="AV273">
        <v>554.19705496054405</v>
      </c>
      <c r="BE273">
        <v>45.916133647983401</v>
      </c>
      <c r="BF273">
        <v>45.916133647983401</v>
      </c>
      <c r="BG273">
        <v>56.594304263793497</v>
      </c>
      <c r="BI273" s="1">
        <v>44163</v>
      </c>
      <c r="BJ273">
        <v>82</v>
      </c>
      <c r="BK273">
        <v>400.3011358</v>
      </c>
      <c r="BL273">
        <v>62.050320017656098</v>
      </c>
      <c r="BM273">
        <v>73.043478260869605</v>
      </c>
      <c r="BN273">
        <v>87.101449275362299</v>
      </c>
      <c r="BO273">
        <v>82.028985507246404</v>
      </c>
      <c r="BP273">
        <v>68.75</v>
      </c>
      <c r="BQ273">
        <v>0.60525419995594798</v>
      </c>
      <c r="BR273">
        <v>6.1</v>
      </c>
      <c r="BS273">
        <v>2.9</v>
      </c>
      <c r="BT273">
        <v>42149</v>
      </c>
      <c r="BU273">
        <v>9.5</v>
      </c>
      <c r="BV273">
        <v>19.100000000000001</v>
      </c>
      <c r="BW273">
        <v>23.5</v>
      </c>
      <c r="BX273">
        <v>10.6</v>
      </c>
      <c r="BY273">
        <v>4.4000000000000004</v>
      </c>
      <c r="BZ273">
        <v>0.6</v>
      </c>
      <c r="CA273">
        <v>3</v>
      </c>
      <c r="CB273">
        <v>3</v>
      </c>
      <c r="CC273">
        <v>2.1</v>
      </c>
      <c r="CD273">
        <v>9.1999999999999993</v>
      </c>
      <c r="CE273">
        <v>1.1000000000000001</v>
      </c>
      <c r="CF273">
        <v>8.8000000000000007</v>
      </c>
      <c r="CG273">
        <v>5.16E-2</v>
      </c>
      <c r="CH273">
        <v>0.1242</v>
      </c>
      <c r="CI273">
        <v>0.23499999999999999</v>
      </c>
      <c r="CJ273">
        <v>0.34960000000000002</v>
      </c>
      <c r="CK273">
        <v>9.01E-2</v>
      </c>
      <c r="CL273">
        <f t="shared" ca="1" si="12"/>
        <v>137</v>
      </c>
      <c r="CM273">
        <f t="shared" ca="1" si="13"/>
        <v>17</v>
      </c>
      <c r="CN273">
        <f t="shared" ca="1" si="14"/>
        <v>68</v>
      </c>
    </row>
    <row r="274" spans="1:92" x14ac:dyDescent="0.3">
      <c r="A274">
        <v>39061</v>
      </c>
      <c r="B274" t="s">
        <v>198</v>
      </c>
      <c r="C274" t="s">
        <v>335</v>
      </c>
      <c r="D274">
        <v>817473</v>
      </c>
      <c r="E274">
        <v>1</v>
      </c>
      <c r="F274">
        <v>1</v>
      </c>
      <c r="G274">
        <v>122843</v>
      </c>
      <c r="H274">
        <v>35.4</v>
      </c>
      <c r="I274">
        <v>412156</v>
      </c>
      <c r="J274">
        <v>395215</v>
      </c>
      <c r="K274">
        <v>16941</v>
      </c>
      <c r="L274">
        <v>4.0999999999999996</v>
      </c>
      <c r="M274">
        <v>102.039</v>
      </c>
      <c r="N274">
        <v>15.0271629766365</v>
      </c>
      <c r="O274" s="1">
        <v>43913</v>
      </c>
      <c r="P274" s="1">
        <v>43907</v>
      </c>
      <c r="Q274">
        <v>-34.581552944800102</v>
      </c>
      <c r="R274">
        <v>-68.188947835735902</v>
      </c>
      <c r="S274">
        <v>1717.8949591313799</v>
      </c>
      <c r="T274">
        <v>-8.2157784322807892</v>
      </c>
      <c r="U274">
        <v>-14.8655393999741</v>
      </c>
      <c r="V274">
        <v>667.53288467022401</v>
      </c>
      <c r="W274">
        <v>-30.236488819172401</v>
      </c>
      <c r="X274">
        <v>-50.136753506823098</v>
      </c>
      <c r="Y274">
        <v>1125.76609644221</v>
      </c>
      <c r="Z274">
        <v>-31.933471079853799</v>
      </c>
      <c r="AA274">
        <v>-55.864799442473299</v>
      </c>
      <c r="AB274">
        <v>1333.06871681745</v>
      </c>
      <c r="AC274">
        <v>-34.3932943565407</v>
      </c>
      <c r="AD274">
        <v>-67.165002882074205</v>
      </c>
      <c r="AE274">
        <v>1687.5917675150499</v>
      </c>
      <c r="AF274">
        <v>-41.8878909256753</v>
      </c>
      <c r="AG274">
        <v>-81.2012279995066</v>
      </c>
      <c r="AH274">
        <v>2256.9919695889298</v>
      </c>
      <c r="AI274">
        <v>-45.969456948927501</v>
      </c>
      <c r="AJ274">
        <v>-87.880425643144903</v>
      </c>
      <c r="AK274">
        <v>2438.8466053459501</v>
      </c>
      <c r="AL274" s="1">
        <v>43925</v>
      </c>
      <c r="AM274" s="1">
        <v>43987</v>
      </c>
      <c r="AN274" s="1">
        <v>44004</v>
      </c>
      <c r="AO274" s="1">
        <v>44036</v>
      </c>
      <c r="AP274" s="1">
        <v>44081</v>
      </c>
      <c r="AQ274" s="1">
        <v>44101</v>
      </c>
      <c r="AR274">
        <v>1050.9215594888101</v>
      </c>
      <c r="AS274">
        <v>87.831647039107096</v>
      </c>
      <c r="AT274">
        <v>175.41863767977699</v>
      </c>
      <c r="AU274">
        <v>335.05693766032601</v>
      </c>
      <c r="AV274">
        <v>1114.40989488338</v>
      </c>
      <c r="AW274">
        <v>753.29705078944505</v>
      </c>
      <c r="AX274">
        <v>1985.8759861182</v>
      </c>
      <c r="AY274">
        <v>753.29705078944505</v>
      </c>
      <c r="AZ274">
        <v>753.29705078944505</v>
      </c>
      <c r="BA274">
        <v>1571.91735996174</v>
      </c>
      <c r="BB274">
        <v>6652.0851453197802</v>
      </c>
      <c r="BC274">
        <v>1571.91735996174</v>
      </c>
      <c r="BD274">
        <v>1571.91735996174</v>
      </c>
      <c r="BE274">
        <v>28.624798617202</v>
      </c>
      <c r="BF274">
        <v>30.337393406265399</v>
      </c>
      <c r="BG274">
        <v>41.469259535177301</v>
      </c>
      <c r="BH274">
        <v>51.622500070338702</v>
      </c>
      <c r="BI274" s="1">
        <v>44178</v>
      </c>
      <c r="BJ274">
        <v>880</v>
      </c>
      <c r="BK274">
        <v>405.94527790000001</v>
      </c>
      <c r="BL274">
        <v>83.95</v>
      </c>
      <c r="BM274">
        <v>69.175991861648001</v>
      </c>
      <c r="BN274">
        <v>87.995930824008099</v>
      </c>
      <c r="BO274">
        <v>79.009833841980296</v>
      </c>
      <c r="BP274">
        <v>66.782768102658096</v>
      </c>
      <c r="BQ274">
        <v>0.42449567230249202</v>
      </c>
      <c r="BR274">
        <v>16.2</v>
      </c>
      <c r="BS274">
        <v>6.1</v>
      </c>
      <c r="BT274">
        <v>34125</v>
      </c>
      <c r="BU274">
        <v>9</v>
      </c>
      <c r="BV274">
        <v>14.7</v>
      </c>
      <c r="BW274">
        <v>23.1</v>
      </c>
      <c r="BX274">
        <v>12.4</v>
      </c>
      <c r="BY274">
        <v>34.5</v>
      </c>
      <c r="BZ274">
        <v>1.2</v>
      </c>
      <c r="CA274">
        <v>16.899999999999999</v>
      </c>
      <c r="CB274">
        <v>0.8</v>
      </c>
      <c r="CC274">
        <v>1.6</v>
      </c>
      <c r="CD274">
        <v>11.8</v>
      </c>
      <c r="CE274">
        <v>2.2999999999999998</v>
      </c>
      <c r="CF274">
        <v>6.2</v>
      </c>
      <c r="CG274">
        <v>0.3755</v>
      </c>
      <c r="CH274">
        <v>0.36130000000000001</v>
      </c>
      <c r="CI274">
        <v>0.7319</v>
      </c>
      <c r="CJ274">
        <v>0.69879999999999998</v>
      </c>
      <c r="CK274">
        <v>0.53690000000000004</v>
      </c>
      <c r="CL274">
        <f t="shared" ca="1" si="12"/>
        <v>62</v>
      </c>
      <c r="CM274">
        <f t="shared" ca="1" si="13"/>
        <v>32</v>
      </c>
      <c r="CN274">
        <f t="shared" ca="1" si="14"/>
        <v>20</v>
      </c>
    </row>
    <row r="275" spans="1:92" x14ac:dyDescent="0.3">
      <c r="A275">
        <v>39073</v>
      </c>
      <c r="B275" t="s">
        <v>342</v>
      </c>
      <c r="C275" t="s">
        <v>335</v>
      </c>
      <c r="D275">
        <v>28264</v>
      </c>
      <c r="E275">
        <v>1</v>
      </c>
      <c r="F275">
        <v>1</v>
      </c>
      <c r="G275">
        <v>3944</v>
      </c>
      <c r="H275">
        <v>55.1</v>
      </c>
      <c r="I275">
        <v>13112</v>
      </c>
      <c r="J275">
        <v>12449</v>
      </c>
      <c r="K275">
        <v>663</v>
      </c>
      <c r="L275">
        <v>5.0999999999999996</v>
      </c>
      <c r="M275">
        <v>90.050799999999995</v>
      </c>
      <c r="N275">
        <v>13.954146617605399</v>
      </c>
      <c r="O275" s="1">
        <v>43913</v>
      </c>
      <c r="P275" s="1">
        <v>43907</v>
      </c>
      <c r="Q275">
        <v>-9.5955532533035193</v>
      </c>
      <c r="R275">
        <v>7.1904522685426002</v>
      </c>
      <c r="S275">
        <v>-120.729019221583</v>
      </c>
      <c r="T275">
        <v>-12.510275077245501</v>
      </c>
      <c r="U275">
        <v>-12.712877399606899</v>
      </c>
      <c r="V275">
        <v>-57.766710142044801</v>
      </c>
      <c r="W275">
        <v>-13.0956315436765</v>
      </c>
      <c r="X275">
        <v>-4.4831012314357199</v>
      </c>
      <c r="Y275">
        <v>-93.528068317999697</v>
      </c>
      <c r="Z275">
        <v>-10.1489894952889</v>
      </c>
      <c r="AA275">
        <v>1.8373749155199499</v>
      </c>
      <c r="AB275">
        <v>-110.017583854268</v>
      </c>
      <c r="AC275">
        <v>-9.7684046342797206</v>
      </c>
      <c r="AD275">
        <v>13.750439862085701</v>
      </c>
      <c r="AE275">
        <v>-153.22542764698699</v>
      </c>
      <c r="AF275">
        <v>-11.434413680862001</v>
      </c>
      <c r="AG275">
        <v>17.303886138303501</v>
      </c>
      <c r="AH275">
        <v>-178.80058189847301</v>
      </c>
      <c r="AI275">
        <v>-23.713488583861999</v>
      </c>
      <c r="AJ275">
        <v>16.359182433303499</v>
      </c>
      <c r="AK275">
        <v>-234.232374036473</v>
      </c>
      <c r="AL275" s="1">
        <v>43952</v>
      </c>
      <c r="AM275" s="1">
        <v>44003</v>
      </c>
      <c r="AN275" s="1">
        <v>44030</v>
      </c>
      <c r="AO275" s="1">
        <v>44102</v>
      </c>
      <c r="AP275" s="1">
        <v>44133</v>
      </c>
      <c r="AQ275" s="1">
        <v>44194</v>
      </c>
      <c r="AR275">
        <v>431.64449476365701</v>
      </c>
      <c r="AS275">
        <v>208.74610812340799</v>
      </c>
      <c r="AT275">
        <v>244.126804415511</v>
      </c>
      <c r="AU275">
        <v>268.89329181998301</v>
      </c>
      <c r="AV275">
        <v>488.25360883102201</v>
      </c>
      <c r="BE275">
        <v>31.842626662892702</v>
      </c>
      <c r="BF275">
        <v>31.842626662892702</v>
      </c>
      <c r="BG275">
        <v>35.380696292103003</v>
      </c>
      <c r="BI275" s="1">
        <v>44179</v>
      </c>
      <c r="BJ275">
        <v>30</v>
      </c>
      <c r="BK275">
        <v>421.3268716</v>
      </c>
      <c r="BL275">
        <v>84.038020321206204</v>
      </c>
      <c r="BM275">
        <v>51.605504587155998</v>
      </c>
      <c r="BN275">
        <v>87.385321100917395</v>
      </c>
      <c r="BO275">
        <v>76.605504587156005</v>
      </c>
      <c r="BP275">
        <v>62.886597938144298</v>
      </c>
      <c r="BQ275">
        <v>0.66186321856987096</v>
      </c>
      <c r="BR275">
        <v>13.6</v>
      </c>
      <c r="BS275">
        <v>5.9</v>
      </c>
      <c r="BT275">
        <v>24138</v>
      </c>
      <c r="BU275">
        <v>10.3</v>
      </c>
      <c r="BV275">
        <v>18.3</v>
      </c>
      <c r="BW275">
        <v>22.3</v>
      </c>
      <c r="BX275">
        <v>17.600000000000001</v>
      </c>
      <c r="BY275">
        <v>3.6</v>
      </c>
      <c r="BZ275">
        <v>0.2</v>
      </c>
      <c r="CA275">
        <v>2</v>
      </c>
      <c r="CB275">
        <v>17.2</v>
      </c>
      <c r="CC275">
        <v>2.2000000000000002</v>
      </c>
      <c r="CD275">
        <v>5.3</v>
      </c>
      <c r="CE275">
        <v>2.4</v>
      </c>
      <c r="CF275">
        <v>7</v>
      </c>
      <c r="CG275">
        <v>0.51339999999999997</v>
      </c>
      <c r="CH275">
        <v>0.79559999999999997</v>
      </c>
      <c r="CI275">
        <v>6.6500000000000004E-2</v>
      </c>
      <c r="CJ275">
        <v>0.58679999999999999</v>
      </c>
      <c r="CK275">
        <v>0.46850000000000003</v>
      </c>
      <c r="CL275">
        <f t="shared" ca="1" si="12"/>
        <v>51</v>
      </c>
      <c r="CM275">
        <f t="shared" ca="1" si="13"/>
        <v>72</v>
      </c>
      <c r="CN275">
        <f t="shared" ca="1" si="14"/>
        <v>61</v>
      </c>
    </row>
    <row r="276" spans="1:92" x14ac:dyDescent="0.3">
      <c r="A276">
        <v>39085</v>
      </c>
      <c r="B276" t="s">
        <v>139</v>
      </c>
      <c r="C276" t="s">
        <v>335</v>
      </c>
      <c r="D276">
        <v>230149</v>
      </c>
      <c r="E276">
        <v>1</v>
      </c>
      <c r="F276">
        <v>1</v>
      </c>
      <c r="G276">
        <v>16970</v>
      </c>
      <c r="H276">
        <v>39.9</v>
      </c>
      <c r="I276">
        <v>125471</v>
      </c>
      <c r="J276">
        <v>119585</v>
      </c>
      <c r="K276">
        <v>5886</v>
      </c>
      <c r="L276">
        <v>4.7</v>
      </c>
      <c r="M276">
        <v>117.3235</v>
      </c>
      <c r="N276">
        <v>7.3734841341913304</v>
      </c>
      <c r="O276" s="1">
        <v>43913</v>
      </c>
      <c r="P276" s="1">
        <v>43907</v>
      </c>
      <c r="Q276">
        <v>-29.530069757523901</v>
      </c>
      <c r="R276">
        <v>-41.942844192198798</v>
      </c>
      <c r="S276">
        <v>503.78127018505899</v>
      </c>
      <c r="T276">
        <v>-6.6854529783586498</v>
      </c>
      <c r="U276">
        <v>-11.7284241137011</v>
      </c>
      <c r="V276">
        <v>146.07160225702199</v>
      </c>
      <c r="W276">
        <v>-20.241109901338799</v>
      </c>
      <c r="X276">
        <v>-31.141546917589199</v>
      </c>
      <c r="Y276">
        <v>176.61624764518601</v>
      </c>
      <c r="Z276">
        <v>-24.351635063151601</v>
      </c>
      <c r="AA276">
        <v>-36.819780795909999</v>
      </c>
      <c r="AB276">
        <v>234.515319950823</v>
      </c>
      <c r="AC276">
        <v>-27.664791931747999</v>
      </c>
      <c r="AD276">
        <v>-38.968922716543403</v>
      </c>
      <c r="AE276">
        <v>342.84643334914898</v>
      </c>
      <c r="AF276">
        <v>-28.060781467252799</v>
      </c>
      <c r="AG276">
        <v>-39.772461649097401</v>
      </c>
      <c r="AH276">
        <v>405.77786311934699</v>
      </c>
      <c r="AI276">
        <v>-31.632551490340202</v>
      </c>
      <c r="AJ276">
        <v>-42.489201525715799</v>
      </c>
      <c r="AK276">
        <v>605.48142769369997</v>
      </c>
      <c r="AL276" s="1">
        <v>43923</v>
      </c>
      <c r="AM276" s="1">
        <v>43956</v>
      </c>
      <c r="AN276" s="1">
        <v>43973</v>
      </c>
      <c r="AO276" s="1">
        <v>43998</v>
      </c>
      <c r="AP276" s="1">
        <v>44013</v>
      </c>
      <c r="AQ276" s="1">
        <v>44050</v>
      </c>
      <c r="AR276">
        <v>391.05101477738299</v>
      </c>
      <c r="AS276">
        <v>56.485146578955401</v>
      </c>
      <c r="AT276">
        <v>73.865191680172401</v>
      </c>
      <c r="AU276">
        <v>134.260848406902</v>
      </c>
      <c r="AV276">
        <v>437.977136550669</v>
      </c>
      <c r="AW276">
        <v>142.08186870244899</v>
      </c>
      <c r="AX276">
        <v>683.03577247783005</v>
      </c>
      <c r="AY276">
        <v>142.08186870244899</v>
      </c>
      <c r="AZ276">
        <v>142.08186870244899</v>
      </c>
      <c r="BA276">
        <v>295.026265593159</v>
      </c>
      <c r="BB276">
        <v>965.027004245076</v>
      </c>
      <c r="BC276">
        <v>295.026265593159</v>
      </c>
      <c r="BD276">
        <v>295.026265593159</v>
      </c>
      <c r="BE276">
        <v>11.7315304433215</v>
      </c>
      <c r="BF276">
        <v>14.773038336034499</v>
      </c>
      <c r="BG276">
        <v>21.290555248990898</v>
      </c>
      <c r="BH276">
        <v>26.0700676518256</v>
      </c>
      <c r="BI276" s="1">
        <v>44162</v>
      </c>
      <c r="BJ276">
        <v>300</v>
      </c>
      <c r="BK276">
        <v>229.27015370000001</v>
      </c>
      <c r="BL276">
        <v>60.807841068917</v>
      </c>
      <c r="BM276">
        <v>65.298013245033104</v>
      </c>
      <c r="BN276">
        <v>85.871964679911699</v>
      </c>
      <c r="BO276">
        <v>77.615894039735096</v>
      </c>
      <c r="BP276">
        <v>69.154488517745307</v>
      </c>
      <c r="BQ276">
        <v>0.55275020215749404</v>
      </c>
      <c r="BR276">
        <v>8.3000000000000007</v>
      </c>
      <c r="BS276">
        <v>4.4000000000000004</v>
      </c>
      <c r="BT276">
        <v>33737</v>
      </c>
      <c r="BU276">
        <v>8</v>
      </c>
      <c r="BV276">
        <v>18.899999999999999</v>
      </c>
      <c r="BW276">
        <v>20.5</v>
      </c>
      <c r="BX276">
        <v>13</v>
      </c>
      <c r="BY276">
        <v>11.4</v>
      </c>
      <c r="BZ276">
        <v>1.2</v>
      </c>
      <c r="CA276">
        <v>10.7</v>
      </c>
      <c r="CB276">
        <v>1.7</v>
      </c>
      <c r="CC276">
        <v>0.8</v>
      </c>
      <c r="CD276">
        <v>4.8</v>
      </c>
      <c r="CE276">
        <v>1.4</v>
      </c>
      <c r="CF276">
        <v>5.0999999999999996</v>
      </c>
      <c r="CG276">
        <v>0.11940000000000001</v>
      </c>
      <c r="CH276">
        <v>0.18310000000000001</v>
      </c>
      <c r="CI276">
        <v>0.51800000000000002</v>
      </c>
      <c r="CJ276">
        <v>0.15279999999999999</v>
      </c>
      <c r="CK276">
        <v>0.1293</v>
      </c>
      <c r="CL276">
        <f t="shared" ca="1" si="12"/>
        <v>33</v>
      </c>
      <c r="CM276">
        <f t="shared" ca="1" si="13"/>
        <v>25</v>
      </c>
      <c r="CN276">
        <f t="shared" ca="1" si="14"/>
        <v>37</v>
      </c>
    </row>
    <row r="277" spans="1:92" x14ac:dyDescent="0.3">
      <c r="A277">
        <v>39089</v>
      </c>
      <c r="B277" t="s">
        <v>343</v>
      </c>
      <c r="C277" t="s">
        <v>335</v>
      </c>
      <c r="D277">
        <v>176862</v>
      </c>
      <c r="E277">
        <v>1</v>
      </c>
      <c r="F277">
        <v>1</v>
      </c>
      <c r="G277">
        <v>15591</v>
      </c>
      <c r="H277">
        <v>43.6</v>
      </c>
      <c r="I277">
        <v>89021</v>
      </c>
      <c r="J277">
        <v>85502</v>
      </c>
      <c r="K277">
        <v>3519</v>
      </c>
      <c r="L277">
        <v>4</v>
      </c>
      <c r="M277">
        <v>117.79</v>
      </c>
      <c r="N277">
        <v>8.8153475591138903</v>
      </c>
      <c r="O277" s="1">
        <v>43913</v>
      </c>
      <c r="P277" s="1">
        <v>43907</v>
      </c>
      <c r="Q277">
        <v>-21.749020818437199</v>
      </c>
      <c r="R277">
        <v>-27.2628565134222</v>
      </c>
      <c r="S277">
        <v>74.792234113691094</v>
      </c>
      <c r="T277">
        <v>-6.7231673644995098</v>
      </c>
      <c r="U277">
        <v>-10.8661998917067</v>
      </c>
      <c r="V277">
        <v>16.337365564272599</v>
      </c>
      <c r="W277">
        <v>-12.4647890566283</v>
      </c>
      <c r="X277">
        <v>-19.944803540079899</v>
      </c>
      <c r="Y277">
        <v>10.375909290627501</v>
      </c>
      <c r="Z277">
        <v>-17.466119264703199</v>
      </c>
      <c r="AA277">
        <v>-25.133450347132701</v>
      </c>
      <c r="AB277">
        <v>16.903187118105201</v>
      </c>
      <c r="AC277">
        <v>-20.538558066061</v>
      </c>
      <c r="AD277">
        <v>-25.395587650776701</v>
      </c>
      <c r="AE277">
        <v>55.731841680714702</v>
      </c>
      <c r="AF277">
        <v>-20.652035938664302</v>
      </c>
      <c r="AG277">
        <v>-25.629520012933</v>
      </c>
      <c r="AH277">
        <v>60.447763319160799</v>
      </c>
      <c r="AI277">
        <v>-23.6667719327151</v>
      </c>
      <c r="AJ277">
        <v>-28.799889833962599</v>
      </c>
      <c r="AK277">
        <v>120.311114961325</v>
      </c>
      <c r="AL277" s="1">
        <v>43926</v>
      </c>
      <c r="AM277" s="1">
        <v>43945</v>
      </c>
      <c r="AN277" s="1">
        <v>43964</v>
      </c>
      <c r="AO277" s="1">
        <v>44008</v>
      </c>
      <c r="AP277" s="1">
        <v>44015</v>
      </c>
      <c r="AQ277" s="1">
        <v>44064</v>
      </c>
      <c r="AR277">
        <v>556.93139283735297</v>
      </c>
      <c r="AS277">
        <v>56.541258156076502</v>
      </c>
      <c r="AT277">
        <v>75.199873347581701</v>
      </c>
      <c r="AU277">
        <v>150.96515927672399</v>
      </c>
      <c r="AV277">
        <v>636.08915425586099</v>
      </c>
      <c r="AW277">
        <v>125.52159310649</v>
      </c>
      <c r="AX277">
        <v>970.24798995827302</v>
      </c>
      <c r="AY277">
        <v>125.52159310649</v>
      </c>
      <c r="AZ277">
        <v>125.52159310649</v>
      </c>
      <c r="BA277">
        <v>394.09256934785299</v>
      </c>
      <c r="BB277">
        <v>1700.19563275322</v>
      </c>
      <c r="BC277">
        <v>394.09256934785299</v>
      </c>
      <c r="BD277">
        <v>394.09256934785299</v>
      </c>
      <c r="BE277">
        <v>14.7007271205799</v>
      </c>
      <c r="BF277">
        <v>24.312741007112901</v>
      </c>
      <c r="BG277">
        <v>32.793929730524397</v>
      </c>
      <c r="BH277">
        <v>37.882642964571197</v>
      </c>
      <c r="BI277" s="1">
        <v>44179</v>
      </c>
      <c r="BJ277">
        <v>205</v>
      </c>
      <c r="BK277">
        <v>682.43726690000005</v>
      </c>
      <c r="BL277">
        <v>83.800978792822207</v>
      </c>
      <c r="BM277">
        <v>66.106442577030805</v>
      </c>
      <c r="BN277">
        <v>87.464985994397793</v>
      </c>
      <c r="BO277">
        <v>82.212885154061595</v>
      </c>
      <c r="BP277">
        <v>65.491651205936904</v>
      </c>
      <c r="BQ277">
        <v>0.61914428293519896</v>
      </c>
      <c r="BR277">
        <v>11.4</v>
      </c>
      <c r="BS277">
        <v>4.9000000000000004</v>
      </c>
      <c r="BT277">
        <v>30338</v>
      </c>
      <c r="BU277">
        <v>8.8000000000000007</v>
      </c>
      <c r="BV277">
        <v>15.8</v>
      </c>
      <c r="BW277">
        <v>23.4</v>
      </c>
      <c r="BX277">
        <v>15.4</v>
      </c>
      <c r="BY277">
        <v>9.4</v>
      </c>
      <c r="BZ277">
        <v>0.4</v>
      </c>
      <c r="CA277">
        <v>3.6</v>
      </c>
      <c r="CB277">
        <v>4.0999999999999996</v>
      </c>
      <c r="CC277">
        <v>1.6</v>
      </c>
      <c r="CD277">
        <v>4.8</v>
      </c>
      <c r="CE277">
        <v>2.2000000000000002</v>
      </c>
      <c r="CF277">
        <v>6.4</v>
      </c>
      <c r="CG277">
        <v>0.2525</v>
      </c>
      <c r="CH277">
        <v>0.48420000000000002</v>
      </c>
      <c r="CI277">
        <v>0.29609999999999997</v>
      </c>
      <c r="CJ277">
        <v>0.25790000000000002</v>
      </c>
      <c r="CK277">
        <v>0.22900000000000001</v>
      </c>
      <c r="CL277">
        <f t="shared" ca="1" si="12"/>
        <v>19</v>
      </c>
      <c r="CM277">
        <f t="shared" ca="1" si="13"/>
        <v>44</v>
      </c>
      <c r="CN277">
        <f t="shared" ca="1" si="14"/>
        <v>49</v>
      </c>
    </row>
    <row r="278" spans="1:92" x14ac:dyDescent="0.3">
      <c r="A278">
        <v>39093</v>
      </c>
      <c r="B278" t="s">
        <v>344</v>
      </c>
      <c r="C278" t="s">
        <v>335</v>
      </c>
      <c r="D278">
        <v>309833</v>
      </c>
      <c r="E278">
        <v>1</v>
      </c>
      <c r="F278">
        <v>1</v>
      </c>
      <c r="G278">
        <v>42562</v>
      </c>
      <c r="H278">
        <v>41.8</v>
      </c>
      <c r="I278">
        <v>152368</v>
      </c>
      <c r="J278">
        <v>144148</v>
      </c>
      <c r="K278">
        <v>8220</v>
      </c>
      <c r="L278">
        <v>5.4</v>
      </c>
      <c r="M278">
        <v>105.5382</v>
      </c>
      <c r="N278">
        <v>13.7370777160599</v>
      </c>
      <c r="O278" s="1">
        <v>43913</v>
      </c>
      <c r="P278" s="1">
        <v>43907</v>
      </c>
      <c r="Q278">
        <v>-25.613157312883899</v>
      </c>
      <c r="R278">
        <v>-31.778220107236699</v>
      </c>
      <c r="S278">
        <v>217.12525774573299</v>
      </c>
      <c r="T278">
        <v>-5.7884251134716704</v>
      </c>
      <c r="U278">
        <v>-9.2055089021875691</v>
      </c>
      <c r="V278">
        <v>53.5002881057884</v>
      </c>
      <c r="W278">
        <v>-20.686868113061202</v>
      </c>
      <c r="X278">
        <v>-28.773524763435201</v>
      </c>
      <c r="Y278">
        <v>72.414660742178597</v>
      </c>
      <c r="Z278">
        <v>-24.364451141168299</v>
      </c>
      <c r="AA278">
        <v>-30.3436686085101</v>
      </c>
      <c r="AB278">
        <v>126.109313991981</v>
      </c>
      <c r="AC278">
        <v>-28.834599408768</v>
      </c>
      <c r="AD278">
        <v>-32.079487102341403</v>
      </c>
      <c r="AE278">
        <v>319.83098901457601</v>
      </c>
      <c r="AF278">
        <v>-37.403712613572601</v>
      </c>
      <c r="AG278">
        <v>-38.5902181634332</v>
      </c>
      <c r="AH278">
        <v>352.38243245024802</v>
      </c>
      <c r="AI278">
        <v>-60.539633178572601</v>
      </c>
      <c r="AJ278">
        <v>-55.186001722433303</v>
      </c>
      <c r="AK278">
        <v>360.90579908424797</v>
      </c>
      <c r="AL278" s="1">
        <v>43921</v>
      </c>
      <c r="AM278" s="1">
        <v>43964</v>
      </c>
      <c r="AN278" s="1">
        <v>43992</v>
      </c>
      <c r="AO278" s="1">
        <v>44069</v>
      </c>
      <c r="AP278" s="1">
        <v>44113</v>
      </c>
      <c r="AQ278" s="1">
        <v>44195</v>
      </c>
      <c r="AR278">
        <v>453.14734066416401</v>
      </c>
      <c r="AS278">
        <v>65.519166776941105</v>
      </c>
      <c r="AT278">
        <v>145.88504129643999</v>
      </c>
      <c r="AU278">
        <v>218.827561944661</v>
      </c>
      <c r="AV278">
        <v>495.10542776269801</v>
      </c>
      <c r="BE278">
        <v>24.2065887106925</v>
      </c>
      <c r="BF278">
        <v>24.2065887106925</v>
      </c>
      <c r="BG278">
        <v>28.725151936688501</v>
      </c>
      <c r="BI278" s="1">
        <v>44178</v>
      </c>
      <c r="BJ278">
        <v>376</v>
      </c>
      <c r="BK278">
        <v>491.21398110000001</v>
      </c>
      <c r="BL278">
        <v>62.491762339148799</v>
      </c>
      <c r="BM278">
        <v>62.903225806451601</v>
      </c>
      <c r="BN278">
        <v>86.321339950372206</v>
      </c>
      <c r="BO278">
        <v>80.893300248138999</v>
      </c>
      <c r="BP278">
        <v>69.024485036921902</v>
      </c>
      <c r="BQ278">
        <v>0.47536318492906998</v>
      </c>
      <c r="BR278">
        <v>13.7</v>
      </c>
      <c r="BS278">
        <v>6.3</v>
      </c>
      <c r="BT278">
        <v>29777</v>
      </c>
      <c r="BU278">
        <v>10.3</v>
      </c>
      <c r="BV278">
        <v>17.3</v>
      </c>
      <c r="BW278">
        <v>22.4</v>
      </c>
      <c r="BX278">
        <v>15.2</v>
      </c>
      <c r="BY278">
        <v>21.5</v>
      </c>
      <c r="BZ278">
        <v>1</v>
      </c>
      <c r="CA278">
        <v>8.3000000000000007</v>
      </c>
      <c r="CB278">
        <v>2.2999999999999998</v>
      </c>
      <c r="CC278">
        <v>1</v>
      </c>
      <c r="CD278">
        <v>6.9</v>
      </c>
      <c r="CE278">
        <v>3</v>
      </c>
      <c r="CF278">
        <v>5.0999999999999996</v>
      </c>
      <c r="CG278">
        <v>0.41460000000000002</v>
      </c>
      <c r="CH278">
        <v>0.65810000000000002</v>
      </c>
      <c r="CI278">
        <v>0.60740000000000005</v>
      </c>
      <c r="CJ278">
        <v>0.4451</v>
      </c>
      <c r="CK278">
        <v>0.50890000000000002</v>
      </c>
      <c r="CL278">
        <f t="shared" ca="1" si="12"/>
        <v>43</v>
      </c>
      <c r="CM278">
        <f t="shared" ca="1" si="13"/>
        <v>77</v>
      </c>
      <c r="CN278">
        <f t="shared" ca="1" si="14"/>
        <v>82</v>
      </c>
    </row>
    <row r="279" spans="1:92" x14ac:dyDescent="0.3">
      <c r="A279">
        <v>39097</v>
      </c>
      <c r="B279" t="s">
        <v>189</v>
      </c>
      <c r="C279" t="s">
        <v>335</v>
      </c>
      <c r="D279">
        <v>44731</v>
      </c>
      <c r="E279">
        <v>1</v>
      </c>
      <c r="F279">
        <v>1</v>
      </c>
      <c r="G279">
        <v>4215</v>
      </c>
      <c r="H279">
        <v>54.5</v>
      </c>
      <c r="I279">
        <v>20584</v>
      </c>
      <c r="J279">
        <v>19806</v>
      </c>
      <c r="K279">
        <v>778</v>
      </c>
      <c r="L279">
        <v>3.8</v>
      </c>
      <c r="M279">
        <v>109.7765</v>
      </c>
      <c r="N279">
        <v>9.4229952382017004</v>
      </c>
      <c r="O279" s="1">
        <v>43913</v>
      </c>
      <c r="P279" s="1">
        <v>43907</v>
      </c>
      <c r="Q279">
        <v>-8.54096230092307</v>
      </c>
      <c r="R279">
        <v>-38.645678134651199</v>
      </c>
      <c r="S279">
        <v>-85.266187393234006</v>
      </c>
      <c r="T279">
        <v>-2.9321757767365102</v>
      </c>
      <c r="U279">
        <v>-12.7820621235911</v>
      </c>
      <c r="V279">
        <v>-24.105785659635199</v>
      </c>
      <c r="W279">
        <v>-8.8345114854402809</v>
      </c>
      <c r="X279">
        <v>-37.0860194340313</v>
      </c>
      <c r="Y279">
        <v>-60.6066011515939</v>
      </c>
      <c r="Z279">
        <v>-8.8165654579888209</v>
      </c>
      <c r="AA279">
        <v>-37.8919381488395</v>
      </c>
      <c r="AB279">
        <v>-75.371813555041797</v>
      </c>
      <c r="AC279">
        <v>-8.9481837788298293</v>
      </c>
      <c r="AD279">
        <v>-38.859903212643403</v>
      </c>
      <c r="AE279">
        <v>-111.682978122519</v>
      </c>
      <c r="AF279">
        <v>-10.1700977408369</v>
      </c>
      <c r="AG279">
        <v>-38.600898344700298</v>
      </c>
      <c r="AH279">
        <v>-125.208901778143</v>
      </c>
      <c r="AI279">
        <v>-23.042905097139599</v>
      </c>
      <c r="AJ279">
        <v>-51.3329062626538</v>
      </c>
      <c r="AK279">
        <v>-194.21193513049801</v>
      </c>
      <c r="AL279" s="1">
        <v>43926</v>
      </c>
      <c r="AM279" s="1">
        <v>43993</v>
      </c>
      <c r="AN279" s="1">
        <v>44021</v>
      </c>
      <c r="AO279" s="1">
        <v>44084</v>
      </c>
      <c r="AP279" s="1">
        <v>44105</v>
      </c>
      <c r="AQ279" s="1">
        <v>44193</v>
      </c>
      <c r="AR279">
        <v>637.14202678232095</v>
      </c>
      <c r="AS279">
        <v>67.067581766560096</v>
      </c>
      <c r="AT279">
        <v>163.19778229862999</v>
      </c>
      <c r="AU279">
        <v>364.40052759831002</v>
      </c>
      <c r="AV279">
        <v>744.45015760881699</v>
      </c>
      <c r="BE279">
        <v>20.120274529968</v>
      </c>
      <c r="BF279">
        <v>22.3558605888534</v>
      </c>
      <c r="BG279">
        <v>40.2405490599361</v>
      </c>
      <c r="BI279" s="1">
        <v>44174</v>
      </c>
      <c r="BJ279">
        <v>52</v>
      </c>
      <c r="BK279">
        <v>465.83136839999997</v>
      </c>
      <c r="BL279">
        <v>86.130568786775001</v>
      </c>
      <c r="BM279">
        <v>59.2156862745098</v>
      </c>
      <c r="BN279">
        <v>87.843137254902004</v>
      </c>
      <c r="BO279">
        <v>82.352941176470594</v>
      </c>
      <c r="BP279">
        <v>54.696132596685104</v>
      </c>
      <c r="BQ279">
        <v>0.67270098322729899</v>
      </c>
      <c r="BR279">
        <v>10.199999999999999</v>
      </c>
      <c r="BS279">
        <v>4.8</v>
      </c>
      <c r="BT279">
        <v>28331</v>
      </c>
      <c r="BU279">
        <v>13</v>
      </c>
      <c r="BV279">
        <v>14.9</v>
      </c>
      <c r="BW279">
        <v>20.8</v>
      </c>
      <c r="BX279">
        <v>15.3</v>
      </c>
      <c r="BY279">
        <v>11.4</v>
      </c>
      <c r="BZ279">
        <v>0.5</v>
      </c>
      <c r="CA279">
        <v>3.6</v>
      </c>
      <c r="CB279">
        <v>5.3</v>
      </c>
      <c r="CC279">
        <v>1.6</v>
      </c>
      <c r="CD279">
        <v>5.3</v>
      </c>
      <c r="CE279">
        <v>11.5</v>
      </c>
      <c r="CF279">
        <v>6.9</v>
      </c>
      <c r="CG279">
        <v>0.34549999999999997</v>
      </c>
      <c r="CH279">
        <v>0.28299999999999997</v>
      </c>
      <c r="CI279">
        <v>0.35980000000000001</v>
      </c>
      <c r="CJ279">
        <v>0.52910000000000001</v>
      </c>
      <c r="CK279">
        <v>0.3382</v>
      </c>
      <c r="CL279">
        <f t="shared" ca="1" si="12"/>
        <v>67</v>
      </c>
      <c r="CM279">
        <f t="shared" ca="1" si="13"/>
        <v>63</v>
      </c>
      <c r="CN279">
        <f t="shared" ca="1" si="14"/>
        <v>88</v>
      </c>
    </row>
    <row r="280" spans="1:92" x14ac:dyDescent="0.3">
      <c r="A280">
        <v>39103</v>
      </c>
      <c r="B280" t="s">
        <v>345</v>
      </c>
      <c r="C280" t="s">
        <v>335</v>
      </c>
      <c r="D280">
        <v>179746</v>
      </c>
      <c r="E280">
        <v>1</v>
      </c>
      <c r="F280">
        <v>1</v>
      </c>
      <c r="G280">
        <v>11474</v>
      </c>
      <c r="H280">
        <v>36.700000000000003</v>
      </c>
      <c r="I280">
        <v>96495</v>
      </c>
      <c r="J280">
        <v>92384</v>
      </c>
      <c r="K280">
        <v>4111</v>
      </c>
      <c r="L280">
        <v>4.3</v>
      </c>
      <c r="M280">
        <v>136.18559999999999</v>
      </c>
      <c r="N280">
        <v>6.3834522047778499</v>
      </c>
      <c r="O280" s="1">
        <v>43913</v>
      </c>
      <c r="P280" s="1">
        <v>43907</v>
      </c>
      <c r="Q280">
        <v>-28.366856805631599</v>
      </c>
      <c r="R280">
        <v>-27.621911719616701</v>
      </c>
      <c r="S280">
        <v>182.39770590825501</v>
      </c>
      <c r="T280">
        <v>-5.4480208459931498</v>
      </c>
      <c r="U280">
        <v>-8.4236128261414809</v>
      </c>
      <c r="V280">
        <v>61.449865980558499</v>
      </c>
      <c r="W280">
        <v>-13.7199496486315</v>
      </c>
      <c r="X280">
        <v>-19.2796728119968</v>
      </c>
      <c r="Y280">
        <v>60.621451866972301</v>
      </c>
      <c r="Z280">
        <v>-22.570017055551499</v>
      </c>
      <c r="AA280">
        <v>-27.043699129030401</v>
      </c>
      <c r="AB280">
        <v>97.3644446083063</v>
      </c>
      <c r="AC280">
        <v>-25.4282895471983</v>
      </c>
      <c r="AD280">
        <v>-26.990736181000202</v>
      </c>
      <c r="AE280">
        <v>127.731656409237</v>
      </c>
      <c r="AF280">
        <v>-26.5956055493767</v>
      </c>
      <c r="AG280">
        <v>-26.7503369279437</v>
      </c>
      <c r="AH280">
        <v>155.986634506489</v>
      </c>
      <c r="AI280">
        <v>-40.301599516547199</v>
      </c>
      <c r="AJ280">
        <v>-30.211991633312</v>
      </c>
      <c r="AK280">
        <v>328.51174728075898</v>
      </c>
      <c r="AL280" s="1">
        <v>43921</v>
      </c>
      <c r="AM280" s="1">
        <v>43943</v>
      </c>
      <c r="AN280" s="1">
        <v>43977</v>
      </c>
      <c r="AO280" s="1">
        <v>43996</v>
      </c>
      <c r="AP280" s="1">
        <v>44015</v>
      </c>
      <c r="AQ280" s="1">
        <v>44101</v>
      </c>
      <c r="AR280">
        <v>400.00890144982401</v>
      </c>
      <c r="AS280">
        <v>67.873554905255205</v>
      </c>
      <c r="AT280">
        <v>92.908882534242807</v>
      </c>
      <c r="AU280">
        <v>187.486786910418</v>
      </c>
      <c r="AV280">
        <v>437.283722586316</v>
      </c>
      <c r="AW280">
        <v>219.198201907136</v>
      </c>
      <c r="AX280">
        <v>802.24316535555704</v>
      </c>
      <c r="AY280">
        <v>219.198201907136</v>
      </c>
      <c r="AZ280">
        <v>219.198201907136</v>
      </c>
      <c r="BA280">
        <v>372.74821136492602</v>
      </c>
      <c r="BB280">
        <v>1200.58304496345</v>
      </c>
      <c r="BC280">
        <v>372.74821136492602</v>
      </c>
      <c r="BD280">
        <v>372.74821136492602</v>
      </c>
      <c r="BE280">
        <v>17.8028996472801</v>
      </c>
      <c r="BF280">
        <v>18.3592402612576</v>
      </c>
      <c r="BG280">
        <v>21.697283945122599</v>
      </c>
      <c r="BH280">
        <v>23.922646401032601</v>
      </c>
      <c r="BI280" s="1">
        <v>44178</v>
      </c>
      <c r="BJ280">
        <v>178</v>
      </c>
      <c r="BK280">
        <v>421.3942255</v>
      </c>
      <c r="BL280">
        <v>67.963493438145406</v>
      </c>
      <c r="BM280">
        <v>68.151595744680805</v>
      </c>
      <c r="BN280">
        <v>87.167553191489404</v>
      </c>
      <c r="BO280">
        <v>79.521276595744695</v>
      </c>
      <c r="BP280">
        <v>67.049533381191694</v>
      </c>
      <c r="BQ280">
        <v>0.59984897070250498</v>
      </c>
      <c r="BR280">
        <v>6.4</v>
      </c>
      <c r="BS280">
        <v>3.2</v>
      </c>
      <c r="BT280">
        <v>35979</v>
      </c>
      <c r="BU280">
        <v>5.0999999999999996</v>
      </c>
      <c r="BV280">
        <v>16.7</v>
      </c>
      <c r="BW280">
        <v>22.9</v>
      </c>
      <c r="BX280">
        <v>10.9</v>
      </c>
      <c r="BY280">
        <v>6</v>
      </c>
      <c r="BZ280">
        <v>0.3</v>
      </c>
      <c r="CA280">
        <v>6.5</v>
      </c>
      <c r="CB280">
        <v>0.9</v>
      </c>
      <c r="CC280">
        <v>1.1000000000000001</v>
      </c>
      <c r="CD280">
        <v>4.0999999999999996</v>
      </c>
      <c r="CE280">
        <v>0.8</v>
      </c>
      <c r="CF280">
        <v>4.2</v>
      </c>
      <c r="CG280">
        <v>1.9099999999999999E-2</v>
      </c>
      <c r="CH280">
        <v>7.8E-2</v>
      </c>
      <c r="CI280">
        <v>0.18210000000000001</v>
      </c>
      <c r="CJ280">
        <v>5.9200000000000003E-2</v>
      </c>
      <c r="CK280">
        <v>1.0200000000000001E-2</v>
      </c>
      <c r="CL280">
        <f t="shared" ca="1" si="12"/>
        <v>22</v>
      </c>
      <c r="CM280">
        <f t="shared" ca="1" si="13"/>
        <v>19</v>
      </c>
      <c r="CN280">
        <f t="shared" ca="1" si="14"/>
        <v>86</v>
      </c>
    </row>
    <row r="281" spans="1:92" x14ac:dyDescent="0.3">
      <c r="A281">
        <v>39117</v>
      </c>
      <c r="B281" t="s">
        <v>346</v>
      </c>
      <c r="C281" t="s">
        <v>335</v>
      </c>
      <c r="D281">
        <v>35328</v>
      </c>
      <c r="E281">
        <v>1</v>
      </c>
      <c r="F281">
        <v>1</v>
      </c>
      <c r="G281">
        <v>4106</v>
      </c>
      <c r="H281">
        <v>57.9</v>
      </c>
      <c r="I281">
        <v>16734</v>
      </c>
      <c r="J281">
        <v>15974</v>
      </c>
      <c r="K281">
        <v>760</v>
      </c>
      <c r="L281">
        <v>4.5</v>
      </c>
      <c r="M281">
        <v>107.652</v>
      </c>
      <c r="N281">
        <v>11.622509057971</v>
      </c>
      <c r="O281" s="1">
        <v>43913</v>
      </c>
      <c r="P281" s="1">
        <v>43907</v>
      </c>
      <c r="Q281">
        <v>-16.7748574431081</v>
      </c>
      <c r="R281">
        <v>-10.490784639205099</v>
      </c>
      <c r="S281">
        <v>-117.426175550726</v>
      </c>
      <c r="T281">
        <v>-8.1521307520974506</v>
      </c>
      <c r="U281">
        <v>-11.291083372558999</v>
      </c>
      <c r="V281">
        <v>-39.797840298437897</v>
      </c>
      <c r="W281">
        <v>-15.2430560743116</v>
      </c>
      <c r="X281">
        <v>-19.167824532602701</v>
      </c>
      <c r="Y281">
        <v>-77.395122778305506</v>
      </c>
      <c r="Z281">
        <v>-16.5305035366538</v>
      </c>
      <c r="AA281">
        <v>-12.785453061938901</v>
      </c>
      <c r="AB281">
        <v>-107.75705029701</v>
      </c>
      <c r="AC281">
        <v>-18.1101649578459</v>
      </c>
      <c r="AD281">
        <v>-5.2320371802026697</v>
      </c>
      <c r="AE281">
        <v>-144.14399406924699</v>
      </c>
      <c r="AF281">
        <v>-21.3925582890021</v>
      </c>
      <c r="AG281">
        <v>-2.8768265395206001</v>
      </c>
      <c r="AH281">
        <v>-174.33481793792399</v>
      </c>
      <c r="AL281" s="1">
        <v>43932</v>
      </c>
      <c r="AM281" s="1">
        <v>43979</v>
      </c>
      <c r="AN281" s="1">
        <v>44029</v>
      </c>
      <c r="AO281" s="1">
        <v>44083</v>
      </c>
      <c r="AP281" s="1">
        <v>44119</v>
      </c>
      <c r="AR281">
        <v>447.23731884057997</v>
      </c>
      <c r="AS281">
        <v>96.240942028985501</v>
      </c>
      <c r="AT281">
        <v>246.263586956522</v>
      </c>
      <c r="AU281">
        <v>305.70652173912998</v>
      </c>
      <c r="AV281">
        <v>481.20471014492801</v>
      </c>
      <c r="BE281">
        <v>5.6612318840579698</v>
      </c>
      <c r="BF281">
        <v>5.6612318840579698</v>
      </c>
      <c r="BG281">
        <v>5.6612318840579698</v>
      </c>
      <c r="BI281" s="1">
        <v>44169</v>
      </c>
      <c r="BJ281">
        <v>34</v>
      </c>
      <c r="BK281">
        <v>406.13337560000002</v>
      </c>
      <c r="BL281">
        <v>83.587338804220394</v>
      </c>
      <c r="BM281">
        <v>56.875</v>
      </c>
      <c r="BN281">
        <v>83.4375</v>
      </c>
      <c r="BO281">
        <v>70.3125</v>
      </c>
      <c r="BP281">
        <v>54.506437768240303</v>
      </c>
      <c r="BQ281">
        <v>0.72202078801063596</v>
      </c>
      <c r="BR281">
        <v>10.199999999999999</v>
      </c>
      <c r="BS281">
        <v>3.6</v>
      </c>
      <c r="BT281">
        <v>27212</v>
      </c>
      <c r="BU281">
        <v>13.4</v>
      </c>
      <c r="BV281">
        <v>16.100000000000001</v>
      </c>
      <c r="BW281">
        <v>23.8</v>
      </c>
      <c r="BX281">
        <v>14.7</v>
      </c>
      <c r="BY281">
        <v>4</v>
      </c>
      <c r="BZ281">
        <v>0.2</v>
      </c>
      <c r="CA281">
        <v>1.6</v>
      </c>
      <c r="CB281">
        <v>13.1</v>
      </c>
      <c r="CC281">
        <v>2.2000000000000002</v>
      </c>
      <c r="CD281">
        <v>7</v>
      </c>
      <c r="CE281">
        <v>0.8</v>
      </c>
      <c r="CF281">
        <v>6.4</v>
      </c>
      <c r="CG281">
        <v>0.32169999999999999</v>
      </c>
      <c r="CH281">
        <v>0.25309999999999999</v>
      </c>
      <c r="CI281">
        <v>7.8299999999999995E-2</v>
      </c>
      <c r="CJ281">
        <v>0.3569</v>
      </c>
      <c r="CK281">
        <v>0.192</v>
      </c>
      <c r="CL281">
        <f t="shared" ca="1" si="12"/>
        <v>47</v>
      </c>
      <c r="CM281">
        <f t="shared" ca="1" si="13"/>
        <v>54</v>
      </c>
      <c r="CN281">
        <f t="shared" ca="1" si="14"/>
        <v>182</v>
      </c>
    </row>
    <row r="282" spans="1:92" x14ac:dyDescent="0.3">
      <c r="A282">
        <v>39127</v>
      </c>
      <c r="B282" t="s">
        <v>347</v>
      </c>
      <c r="C282" t="s">
        <v>335</v>
      </c>
      <c r="D282">
        <v>36134</v>
      </c>
      <c r="E282">
        <v>1</v>
      </c>
      <c r="F282">
        <v>1</v>
      </c>
      <c r="G282">
        <v>5846</v>
      </c>
      <c r="H282">
        <v>59.2</v>
      </c>
      <c r="I282">
        <v>15880</v>
      </c>
      <c r="J282">
        <v>14996</v>
      </c>
      <c r="K282">
        <v>884</v>
      </c>
      <c r="L282">
        <v>5.6</v>
      </c>
      <c r="M282">
        <v>91.771000000000001</v>
      </c>
      <c r="N282">
        <v>16.178668290252901</v>
      </c>
      <c r="O282" s="1">
        <v>43913</v>
      </c>
      <c r="P282" s="1">
        <v>43907</v>
      </c>
      <c r="Q282">
        <v>-23.1319530010155</v>
      </c>
      <c r="R282">
        <v>0</v>
      </c>
      <c r="S282">
        <v>-134.63038651963799</v>
      </c>
      <c r="T282">
        <v>-10.3234506173387</v>
      </c>
      <c r="U282">
        <v>0</v>
      </c>
      <c r="V282">
        <v>-42.907431533963603</v>
      </c>
      <c r="W282">
        <v>-17.859819639905499</v>
      </c>
      <c r="X282">
        <v>0</v>
      </c>
      <c r="Y282">
        <v>-63.5327866447874</v>
      </c>
      <c r="Z282">
        <v>-21.813338126714701</v>
      </c>
      <c r="AA282">
        <v>0</v>
      </c>
      <c r="AB282">
        <v>-98.373485210175701</v>
      </c>
      <c r="AC282">
        <v>-24.186648731688699</v>
      </c>
      <c r="AD282">
        <v>0</v>
      </c>
      <c r="AE282">
        <v>-161.30640077900799</v>
      </c>
      <c r="AF282">
        <v>-28.467990293645201</v>
      </c>
      <c r="AG282">
        <v>0</v>
      </c>
      <c r="AH282">
        <v>-205.22722984136601</v>
      </c>
      <c r="AI282">
        <v>-40.545314884645201</v>
      </c>
      <c r="AJ282">
        <v>0</v>
      </c>
      <c r="AK282">
        <v>-266.21629646936702</v>
      </c>
      <c r="AL282" s="1">
        <v>43933</v>
      </c>
      <c r="AM282" s="1">
        <v>43956</v>
      </c>
      <c r="AN282" s="1">
        <v>43999</v>
      </c>
      <c r="AO282" s="1">
        <v>44080</v>
      </c>
      <c r="AP282" s="1">
        <v>44130</v>
      </c>
      <c r="AQ282" s="1">
        <v>44195</v>
      </c>
      <c r="AR282">
        <v>301.65495101566398</v>
      </c>
      <c r="AS282">
        <v>33.209719377871302</v>
      </c>
      <c r="AT282">
        <v>38.744672607516499</v>
      </c>
      <c r="AU282">
        <v>60.884485526097301</v>
      </c>
      <c r="AV282">
        <v>376.37681961587401</v>
      </c>
      <c r="BE282">
        <v>8.3024298444678095</v>
      </c>
      <c r="BF282">
        <v>8.3024298444678095</v>
      </c>
      <c r="BG282">
        <v>30.4422427630487</v>
      </c>
      <c r="BI282" s="1">
        <v>44175</v>
      </c>
      <c r="BJ282">
        <v>39</v>
      </c>
      <c r="BK282">
        <v>407.93388349999998</v>
      </c>
      <c r="BL282">
        <v>84.878863826232205</v>
      </c>
      <c r="BM282">
        <v>57.045454545454497</v>
      </c>
      <c r="BN282">
        <v>86.590909090909093</v>
      </c>
      <c r="BO282">
        <v>78.636363636363598</v>
      </c>
      <c r="BP282">
        <v>58.028169014084497</v>
      </c>
      <c r="BQ282">
        <v>0.68209403134378099</v>
      </c>
      <c r="BR282">
        <v>19.399999999999999</v>
      </c>
      <c r="BS282">
        <v>7.5</v>
      </c>
      <c r="BT282">
        <v>22659</v>
      </c>
      <c r="BU282">
        <v>14.3</v>
      </c>
      <c r="BV282">
        <v>15.9</v>
      </c>
      <c r="BW282">
        <v>23.8</v>
      </c>
      <c r="BX282">
        <v>17.3</v>
      </c>
      <c r="BY282">
        <v>3.3</v>
      </c>
      <c r="BZ282">
        <v>0.1</v>
      </c>
      <c r="CA282">
        <v>3</v>
      </c>
      <c r="CB282">
        <v>17.100000000000001</v>
      </c>
      <c r="CC282">
        <v>1.4</v>
      </c>
      <c r="CD282">
        <v>6.8</v>
      </c>
      <c r="CE282">
        <v>0.9</v>
      </c>
      <c r="CF282">
        <v>5.2</v>
      </c>
      <c r="CG282">
        <v>0.78759999999999997</v>
      </c>
      <c r="CH282">
        <v>0.82269999999999999</v>
      </c>
      <c r="CI282">
        <v>3.0599999999999999E-2</v>
      </c>
      <c r="CJ282">
        <v>0.38109999999999999</v>
      </c>
      <c r="CK282">
        <v>0.55449999999999999</v>
      </c>
      <c r="CL282">
        <f t="shared" ca="1" si="12"/>
        <v>23</v>
      </c>
      <c r="CM282">
        <f t="shared" ca="1" si="13"/>
        <v>81</v>
      </c>
      <c r="CN282">
        <f t="shared" ca="1" si="14"/>
        <v>65</v>
      </c>
    </row>
    <row r="283" spans="1:92" x14ac:dyDescent="0.3">
      <c r="A283">
        <v>39129</v>
      </c>
      <c r="B283" t="s">
        <v>348</v>
      </c>
      <c r="C283" t="s">
        <v>335</v>
      </c>
      <c r="D283">
        <v>58457</v>
      </c>
      <c r="E283">
        <v>1</v>
      </c>
      <c r="F283">
        <v>1</v>
      </c>
      <c r="G283">
        <v>6413</v>
      </c>
      <c r="H283">
        <v>53.8</v>
      </c>
      <c r="I283">
        <v>26268</v>
      </c>
      <c r="J283">
        <v>25145</v>
      </c>
      <c r="K283">
        <v>1123</v>
      </c>
      <c r="L283">
        <v>4.3</v>
      </c>
      <c r="M283">
        <v>104.6069</v>
      </c>
      <c r="N283">
        <v>10.9704569170501</v>
      </c>
      <c r="O283" s="1">
        <v>43913</v>
      </c>
      <c r="P283" s="1">
        <v>43907</v>
      </c>
      <c r="Q283">
        <v>-19.235816226782202</v>
      </c>
      <c r="R283">
        <v>-17.105766426361399</v>
      </c>
      <c r="S283">
        <v>-63.454224153148097</v>
      </c>
      <c r="T283">
        <v>-6.4612953758343803</v>
      </c>
      <c r="U283">
        <v>-9.2058208846852594</v>
      </c>
      <c r="V283">
        <v>-21.854606631869299</v>
      </c>
      <c r="W283">
        <v>-20.5780380634883</v>
      </c>
      <c r="X283">
        <v>-17.367330113346199</v>
      </c>
      <c r="Y283">
        <v>-61.329570503482799</v>
      </c>
      <c r="Z283">
        <v>-22.4641557846826</v>
      </c>
      <c r="AA283">
        <v>-16.389147820087899</v>
      </c>
      <c r="AB283">
        <v>-66.217754964144603</v>
      </c>
      <c r="AL283" s="1">
        <v>43927</v>
      </c>
      <c r="AM283" s="1">
        <v>44055</v>
      </c>
      <c r="AN283" s="1">
        <v>44077</v>
      </c>
      <c r="AR283">
        <v>3989.25706074551</v>
      </c>
      <c r="AS283">
        <v>2796.9276562259402</v>
      </c>
      <c r="AT283">
        <v>3140.77013873445</v>
      </c>
      <c r="AU283">
        <v>3590.6734864943501</v>
      </c>
      <c r="AV283">
        <v>4045.70881160511</v>
      </c>
      <c r="BE283">
        <v>71.847682912226105</v>
      </c>
      <c r="BF283">
        <v>71.847682912226105</v>
      </c>
      <c r="BG283">
        <v>85.532955847888203</v>
      </c>
      <c r="BI283" s="1">
        <v>43942</v>
      </c>
      <c r="BJ283">
        <v>220</v>
      </c>
      <c r="BK283">
        <v>501.23610439999999</v>
      </c>
      <c r="BL283">
        <v>80.637070479056902</v>
      </c>
      <c r="BM283">
        <v>57.235421166306701</v>
      </c>
      <c r="BN283">
        <v>85.961123110151206</v>
      </c>
      <c r="BO283">
        <v>80.777537796976205</v>
      </c>
      <c r="BP283">
        <v>61.976047904191603</v>
      </c>
      <c r="BQ283">
        <v>0.69007880379874698</v>
      </c>
      <c r="BR283">
        <v>11.7</v>
      </c>
      <c r="BS283">
        <v>4.0999999999999996</v>
      </c>
      <c r="BT283">
        <v>26515</v>
      </c>
      <c r="BU283">
        <v>12.8</v>
      </c>
      <c r="BV283">
        <v>15.1</v>
      </c>
      <c r="BW283">
        <v>21.8</v>
      </c>
      <c r="BX283">
        <v>15.4</v>
      </c>
      <c r="BY283">
        <v>7.2</v>
      </c>
      <c r="BZ283">
        <v>0.4</v>
      </c>
      <c r="CA283">
        <v>1.8</v>
      </c>
      <c r="CB283">
        <v>7.4</v>
      </c>
      <c r="CC283">
        <v>1.7</v>
      </c>
      <c r="CD283">
        <v>4.3</v>
      </c>
      <c r="CE283">
        <v>8.1999999999999993</v>
      </c>
      <c r="CF283">
        <v>6.5</v>
      </c>
      <c r="CG283">
        <v>0.37609999999999999</v>
      </c>
      <c r="CH283">
        <v>0.31040000000000001</v>
      </c>
      <c r="CI283">
        <v>0.25440000000000002</v>
      </c>
      <c r="CJ283">
        <v>0.36549999999999999</v>
      </c>
      <c r="CK283">
        <v>0.28179999999999999</v>
      </c>
      <c r="CL283">
        <f t="shared" ca="1" si="12"/>
        <v>128</v>
      </c>
      <c r="CM283">
        <f t="shared" ca="1" si="13"/>
        <v>224</v>
      </c>
      <c r="CN283">
        <f t="shared" ca="1" si="14"/>
        <v>0</v>
      </c>
    </row>
    <row r="284" spans="1:92" x14ac:dyDescent="0.3">
      <c r="A284">
        <v>39159</v>
      </c>
      <c r="B284" t="s">
        <v>208</v>
      </c>
      <c r="C284" t="s">
        <v>335</v>
      </c>
      <c r="D284">
        <v>58988</v>
      </c>
      <c r="E284">
        <v>1</v>
      </c>
      <c r="F284">
        <v>1</v>
      </c>
      <c r="G284">
        <v>2724</v>
      </c>
      <c r="H284">
        <v>41.5</v>
      </c>
      <c r="I284">
        <v>28329</v>
      </c>
      <c r="J284">
        <v>27349</v>
      </c>
      <c r="K284">
        <v>980</v>
      </c>
      <c r="L284">
        <v>3.5</v>
      </c>
      <c r="M284">
        <v>151.11920000000001</v>
      </c>
      <c r="N284">
        <v>4.6178883840781202</v>
      </c>
      <c r="O284" s="1">
        <v>43913</v>
      </c>
      <c r="P284" s="1">
        <v>43907</v>
      </c>
      <c r="Q284">
        <v>-38.9982980531138</v>
      </c>
      <c r="R284">
        <v>-17.5751429921255</v>
      </c>
      <c r="S284">
        <v>5.4523601401241697</v>
      </c>
      <c r="T284">
        <v>-12.3017454177592</v>
      </c>
      <c r="U284">
        <v>-11.9909113223693</v>
      </c>
      <c r="V284">
        <v>-3.71348331606728</v>
      </c>
      <c r="W284">
        <v>-78.031156480284196</v>
      </c>
      <c r="X284">
        <v>-20.591280552678999</v>
      </c>
      <c r="Y284">
        <v>-29.982185959245498</v>
      </c>
      <c r="AL284" s="1">
        <v>43931</v>
      </c>
      <c r="AM284" s="1">
        <v>44196</v>
      </c>
      <c r="AR284">
        <v>362.78565131891202</v>
      </c>
      <c r="AS284">
        <v>30.514680952058001</v>
      </c>
      <c r="AT284">
        <v>47.467281480979203</v>
      </c>
      <c r="AU284">
        <v>103.410863226419</v>
      </c>
      <c r="AV284">
        <v>417.03397301145998</v>
      </c>
      <c r="BE284">
        <v>1.69526005289211</v>
      </c>
      <c r="BF284">
        <v>1.69526005289211</v>
      </c>
      <c r="BI284" s="1">
        <v>44162</v>
      </c>
      <c r="BJ284">
        <v>64</v>
      </c>
      <c r="BK284">
        <v>431.74965259999999</v>
      </c>
      <c r="BL284">
        <v>87.713997985901301</v>
      </c>
      <c r="BM284">
        <v>67.336683417085396</v>
      </c>
      <c r="BN284">
        <v>86.180904522613105</v>
      </c>
      <c r="BO284">
        <v>77.638190954773904</v>
      </c>
      <c r="BP284">
        <v>52.994011976047901</v>
      </c>
      <c r="BQ284">
        <v>0.65973969156731904</v>
      </c>
      <c r="BR284">
        <v>6.9</v>
      </c>
      <c r="BS284">
        <v>2.5</v>
      </c>
      <c r="BT284">
        <v>34691</v>
      </c>
      <c r="BU284">
        <v>7.4</v>
      </c>
      <c r="BV284">
        <v>11.7</v>
      </c>
      <c r="BW284">
        <v>24.9</v>
      </c>
      <c r="BX284">
        <v>11.5</v>
      </c>
      <c r="BY284">
        <v>10.1</v>
      </c>
      <c r="BZ284">
        <v>0.3</v>
      </c>
      <c r="CA284">
        <v>3.7</v>
      </c>
      <c r="CB284">
        <v>4.2</v>
      </c>
      <c r="CC284">
        <v>1.2</v>
      </c>
      <c r="CD284">
        <v>4.3</v>
      </c>
      <c r="CE284">
        <v>5.7</v>
      </c>
      <c r="CF284">
        <v>4.5999999999999996</v>
      </c>
      <c r="CG284">
        <v>2.8299999999999999E-2</v>
      </c>
      <c r="CH284">
        <v>0.128</v>
      </c>
      <c r="CI284">
        <v>0.2722</v>
      </c>
      <c r="CJ284">
        <v>0.29099999999999998</v>
      </c>
      <c r="CK284">
        <v>7.7100000000000002E-2</v>
      </c>
      <c r="CL284">
        <f t="shared" ca="1" si="12"/>
        <v>265</v>
      </c>
      <c r="CM284">
        <f t="shared" ca="1" si="13"/>
        <v>0</v>
      </c>
      <c r="CN284">
        <f t="shared" ca="1" si="14"/>
        <v>0</v>
      </c>
    </row>
    <row r="285" spans="1:92" x14ac:dyDescent="0.3">
      <c r="A285">
        <v>39165</v>
      </c>
      <c r="B285" t="s">
        <v>291</v>
      </c>
      <c r="C285" t="s">
        <v>335</v>
      </c>
      <c r="D285">
        <v>234602</v>
      </c>
      <c r="E285">
        <v>1</v>
      </c>
      <c r="F285">
        <v>1</v>
      </c>
      <c r="G285">
        <v>11709</v>
      </c>
      <c r="H285">
        <v>32.4</v>
      </c>
      <c r="I285">
        <v>116814</v>
      </c>
      <c r="J285">
        <v>112310</v>
      </c>
      <c r="K285">
        <v>4504</v>
      </c>
      <c r="L285">
        <v>3.9</v>
      </c>
      <c r="M285">
        <v>155.62459999999999</v>
      </c>
      <c r="N285">
        <v>4.9910060442792501</v>
      </c>
      <c r="O285" s="1">
        <v>43913</v>
      </c>
      <c r="P285" s="1">
        <v>43907</v>
      </c>
      <c r="Q285">
        <v>-34.0315454917979</v>
      </c>
      <c r="R285">
        <v>-36.962473744948703</v>
      </c>
      <c r="S285">
        <v>640.03234989581495</v>
      </c>
      <c r="T285">
        <v>-13.1879206885638</v>
      </c>
      <c r="U285">
        <v>-17.889482125264099</v>
      </c>
      <c r="V285">
        <v>188.04732791630099</v>
      </c>
      <c r="W285">
        <v>-36.4379886487405</v>
      </c>
      <c r="X285">
        <v>-36.447679316634797</v>
      </c>
      <c r="Y285">
        <v>738.84397545706099</v>
      </c>
      <c r="Z285">
        <v>-40.348750909785899</v>
      </c>
      <c r="AA285">
        <v>-36.365551392868603</v>
      </c>
      <c r="AB285">
        <v>876.55394567991198</v>
      </c>
      <c r="AC285">
        <v>-71.017467480683194</v>
      </c>
      <c r="AD285">
        <v>-50.995729429723703</v>
      </c>
      <c r="AE285">
        <v>1201.4529603810399</v>
      </c>
      <c r="AL285" s="1">
        <v>43934</v>
      </c>
      <c r="AM285" s="1">
        <v>44056</v>
      </c>
      <c r="AN285" s="1">
        <v>44080</v>
      </c>
      <c r="AO285" s="1">
        <v>44193</v>
      </c>
      <c r="AR285">
        <v>661.11968354915996</v>
      </c>
      <c r="AS285">
        <v>55.839251157279101</v>
      </c>
      <c r="AT285">
        <v>101.022156673856</v>
      </c>
      <c r="AU285">
        <v>211.84815133715799</v>
      </c>
      <c r="AV285">
        <v>776.20821646874299</v>
      </c>
      <c r="BE285">
        <v>14.918883896983001</v>
      </c>
      <c r="BF285">
        <v>16.623899199495298</v>
      </c>
      <c r="BG285">
        <v>52.002966726626397</v>
      </c>
      <c r="BI285" s="1">
        <v>44179</v>
      </c>
      <c r="BJ285">
        <v>256</v>
      </c>
      <c r="BK285">
        <v>401.24932619999998</v>
      </c>
      <c r="BL285">
        <v>86.689161272551999</v>
      </c>
      <c r="BM285">
        <v>62.950373895309298</v>
      </c>
      <c r="BN285">
        <v>89.462950373895296</v>
      </c>
      <c r="BO285">
        <v>84.364377974167198</v>
      </c>
      <c r="BP285">
        <v>61.960784313725497</v>
      </c>
      <c r="BQ285">
        <v>0.66210442835580297</v>
      </c>
      <c r="BR285">
        <v>4.5999999999999996</v>
      </c>
      <c r="BS285">
        <v>3.6</v>
      </c>
      <c r="BT285">
        <v>39448</v>
      </c>
      <c r="BU285">
        <v>6.5</v>
      </c>
      <c r="BV285">
        <v>13.6</v>
      </c>
      <c r="BW285">
        <v>25.3</v>
      </c>
      <c r="BX285">
        <v>9.8000000000000007</v>
      </c>
      <c r="BY285">
        <v>13.4</v>
      </c>
      <c r="BZ285">
        <v>0.6</v>
      </c>
      <c r="CA285">
        <v>5.8</v>
      </c>
      <c r="CB285">
        <v>1</v>
      </c>
      <c r="CC285">
        <v>0.5</v>
      </c>
      <c r="CD285">
        <v>3.1</v>
      </c>
      <c r="CE285">
        <v>3.3</v>
      </c>
      <c r="CF285">
        <v>4.2</v>
      </c>
      <c r="CG285">
        <v>2.4199999999999999E-2</v>
      </c>
      <c r="CH285">
        <v>8.6599999999999996E-2</v>
      </c>
      <c r="CI285">
        <v>0.42180000000000001</v>
      </c>
      <c r="CJ285">
        <v>0.1331</v>
      </c>
      <c r="CK285">
        <v>4.7800000000000002E-2</v>
      </c>
      <c r="CL285">
        <f t="shared" ca="1" si="12"/>
        <v>122</v>
      </c>
      <c r="CM285">
        <f t="shared" ca="1" si="13"/>
        <v>113</v>
      </c>
      <c r="CN285">
        <f t="shared" ca="1" si="14"/>
        <v>0</v>
      </c>
    </row>
    <row r="286" spans="1:92" x14ac:dyDescent="0.3">
      <c r="A286">
        <v>40017</v>
      </c>
      <c r="B286" t="s">
        <v>349</v>
      </c>
      <c r="C286" t="s">
        <v>350</v>
      </c>
      <c r="D286">
        <v>148306</v>
      </c>
      <c r="E286">
        <v>1</v>
      </c>
      <c r="F286">
        <v>1</v>
      </c>
      <c r="G286">
        <v>10336</v>
      </c>
      <c r="H286">
        <v>37.200000000000003</v>
      </c>
      <c r="I286">
        <v>72033</v>
      </c>
      <c r="J286">
        <v>70030</v>
      </c>
      <c r="K286">
        <v>2003</v>
      </c>
      <c r="L286">
        <v>2.8</v>
      </c>
      <c r="M286">
        <v>136.65289999999999</v>
      </c>
      <c r="N286">
        <v>6.9693741318624998</v>
      </c>
      <c r="O286" s="1">
        <v>43918</v>
      </c>
      <c r="P286" s="1">
        <v>43907</v>
      </c>
      <c r="Q286">
        <v>-15.8634111454357</v>
      </c>
      <c r="R286">
        <v>-19.8523427176161</v>
      </c>
      <c r="S286">
        <v>172.385870160927</v>
      </c>
      <c r="T286">
        <v>-3.52628974861834</v>
      </c>
      <c r="U286">
        <v>-9.5079266552011408</v>
      </c>
      <c r="V286">
        <v>44.4705822519592</v>
      </c>
      <c r="W286">
        <v>-12.686506360436899</v>
      </c>
      <c r="X286">
        <v>-21.8607591176089</v>
      </c>
      <c r="Y286">
        <v>79.543832505068806</v>
      </c>
      <c r="Z286">
        <v>-14.147123022847399</v>
      </c>
      <c r="AA286">
        <v>-20.301898186433199</v>
      </c>
      <c r="AB286">
        <v>123.941961617388</v>
      </c>
      <c r="AC286">
        <v>-18.131137812102502</v>
      </c>
      <c r="AD286">
        <v>-19.347089060036399</v>
      </c>
      <c r="AE286">
        <v>211.50513032838299</v>
      </c>
      <c r="AF286">
        <v>-22.124825647167398</v>
      </c>
      <c r="AG286">
        <v>-19.477248907974101</v>
      </c>
      <c r="AH286">
        <v>245.892824816364</v>
      </c>
      <c r="AL286" s="1">
        <v>43926</v>
      </c>
      <c r="AM286" s="1">
        <v>43973</v>
      </c>
      <c r="AN286" s="1">
        <v>44003</v>
      </c>
      <c r="AO286" s="1">
        <v>44059</v>
      </c>
      <c r="AP286" s="1">
        <v>44093</v>
      </c>
      <c r="AR286">
        <v>615.61905789381399</v>
      </c>
      <c r="AS286">
        <v>43.828300945342697</v>
      </c>
      <c r="AT286">
        <v>69.450999959543097</v>
      </c>
      <c r="AU286">
        <v>92.3765727617224</v>
      </c>
      <c r="AV286">
        <v>734.29261122274204</v>
      </c>
      <c r="BE286">
        <v>2.6971262120210899</v>
      </c>
      <c r="BF286">
        <v>3.3714077650263601</v>
      </c>
      <c r="BG286">
        <v>14.1599126131107</v>
      </c>
      <c r="BI286" s="1">
        <v>44204</v>
      </c>
      <c r="BJ286">
        <v>202</v>
      </c>
      <c r="BK286">
        <v>896.64169200000003</v>
      </c>
      <c r="BL286">
        <v>83.835694589711906</v>
      </c>
      <c r="BM286">
        <v>67.103235747303501</v>
      </c>
      <c r="BN286">
        <v>83.3590138674884</v>
      </c>
      <c r="BO286">
        <v>75.423728813559293</v>
      </c>
      <c r="BP286">
        <v>61.3333333333333</v>
      </c>
      <c r="BQ286">
        <v>0.72336191613300005</v>
      </c>
      <c r="BR286">
        <v>8.4</v>
      </c>
      <c r="BS286">
        <v>4.4000000000000004</v>
      </c>
      <c r="BT286">
        <v>30545</v>
      </c>
      <c r="BU286">
        <v>7.7</v>
      </c>
      <c r="BV286">
        <v>12.6</v>
      </c>
      <c r="BW286">
        <v>26.3</v>
      </c>
      <c r="BX286">
        <v>13.3</v>
      </c>
      <c r="BY286">
        <v>23.3</v>
      </c>
      <c r="BZ286">
        <v>1.4</v>
      </c>
      <c r="CA286">
        <v>5.4</v>
      </c>
      <c r="CB286">
        <v>5.6</v>
      </c>
      <c r="CC286">
        <v>2.6</v>
      </c>
      <c r="CD286">
        <v>2.8</v>
      </c>
      <c r="CE286">
        <v>1.6</v>
      </c>
      <c r="CF286">
        <v>10.1</v>
      </c>
      <c r="CG286">
        <v>0.1452</v>
      </c>
      <c r="CH286">
        <v>0.32379999999999998</v>
      </c>
      <c r="CI286">
        <v>0.68130000000000002</v>
      </c>
      <c r="CJ286">
        <v>0.30530000000000002</v>
      </c>
      <c r="CK286">
        <v>0.2621</v>
      </c>
      <c r="CL286">
        <f t="shared" ca="1" si="12"/>
        <v>47</v>
      </c>
      <c r="CM286">
        <f t="shared" ca="1" si="13"/>
        <v>56</v>
      </c>
      <c r="CN286">
        <f t="shared" ca="1" si="14"/>
        <v>208</v>
      </c>
    </row>
    <row r="287" spans="1:92" x14ac:dyDescent="0.3">
      <c r="A287">
        <v>40027</v>
      </c>
      <c r="B287" t="s">
        <v>351</v>
      </c>
      <c r="C287" t="s">
        <v>350</v>
      </c>
      <c r="D287">
        <v>284014</v>
      </c>
      <c r="E287">
        <v>1</v>
      </c>
      <c r="F287">
        <v>1</v>
      </c>
      <c r="G287">
        <v>32077</v>
      </c>
      <c r="H287">
        <v>33.6</v>
      </c>
      <c r="I287">
        <v>142102</v>
      </c>
      <c r="J287">
        <v>138014</v>
      </c>
      <c r="K287">
        <v>4088</v>
      </c>
      <c r="L287">
        <v>2.9</v>
      </c>
      <c r="M287">
        <v>120.089</v>
      </c>
      <c r="N287">
        <v>11.2941615554163</v>
      </c>
      <c r="O287" s="1">
        <v>43918</v>
      </c>
      <c r="P287" s="1">
        <v>43907</v>
      </c>
      <c r="Q287">
        <v>-20.1381977451104</v>
      </c>
      <c r="R287">
        <v>-39.941790898825801</v>
      </c>
      <c r="S287">
        <v>809.62748548954801</v>
      </c>
      <c r="T287">
        <v>-4.50999515023139</v>
      </c>
      <c r="U287">
        <v>-10.188255511497699</v>
      </c>
      <c r="V287">
        <v>237.89077494418299</v>
      </c>
      <c r="W287">
        <v>-16.851966595172399</v>
      </c>
      <c r="X287">
        <v>-30.2031177172911</v>
      </c>
      <c r="Y287">
        <v>349.57028393971899</v>
      </c>
      <c r="Z287">
        <v>-19.222193973198401</v>
      </c>
      <c r="AA287">
        <v>-34.827536185578403</v>
      </c>
      <c r="AB287">
        <v>611.43739376823896</v>
      </c>
      <c r="AC287">
        <v>-23.108563647362601</v>
      </c>
      <c r="AD287">
        <v>-41.608018525420903</v>
      </c>
      <c r="AE287">
        <v>1014.16923313266</v>
      </c>
      <c r="AF287">
        <v>-25.863559813412898</v>
      </c>
      <c r="AG287">
        <v>-43.356443663822702</v>
      </c>
      <c r="AH287">
        <v>1128.02104941942</v>
      </c>
      <c r="AI287">
        <v>-30.865883347501899</v>
      </c>
      <c r="AJ287">
        <v>-46.216586177087699</v>
      </c>
      <c r="AK287">
        <v>1265.67561281384</v>
      </c>
      <c r="AL287" s="1">
        <v>43922</v>
      </c>
      <c r="AM287" s="1">
        <v>43962</v>
      </c>
      <c r="AN287" s="1">
        <v>44001</v>
      </c>
      <c r="AO287" s="1">
        <v>44061</v>
      </c>
      <c r="AP287" s="1">
        <v>44079</v>
      </c>
      <c r="AQ287" s="1">
        <v>44105</v>
      </c>
      <c r="AR287">
        <v>689.402635081369</v>
      </c>
      <c r="AS287">
        <v>105.98069109269299</v>
      </c>
      <c r="AT287">
        <v>149.992605998296</v>
      </c>
      <c r="AU287">
        <v>176.04765962241299</v>
      </c>
      <c r="AV287">
        <v>875.66105896188196</v>
      </c>
      <c r="AW287">
        <v>364.41865541839502</v>
      </c>
      <c r="AX287">
        <v>2644.9400381671298</v>
      </c>
      <c r="AY287">
        <v>364.41865541839502</v>
      </c>
      <c r="AZ287">
        <v>364.41865541839502</v>
      </c>
      <c r="BA287">
        <v>1957.29787968199</v>
      </c>
      <c r="BB287">
        <v>7115.4943066186897</v>
      </c>
      <c r="BC287">
        <v>1957.29787968199</v>
      </c>
      <c r="BD287">
        <v>1957.29787968199</v>
      </c>
      <c r="BE287">
        <v>14.083812769792999</v>
      </c>
      <c r="BF287">
        <v>16.5484800045068</v>
      </c>
      <c r="BG287">
        <v>29.9281021358102</v>
      </c>
      <c r="BH287">
        <v>58.447822994641101</v>
      </c>
      <c r="BI287" s="1">
        <v>44204</v>
      </c>
      <c r="BJ287">
        <v>297</v>
      </c>
      <c r="BK287">
        <v>538.89190240000005</v>
      </c>
      <c r="BL287">
        <v>83.368133975369702</v>
      </c>
      <c r="BM287">
        <v>71.721311475409806</v>
      </c>
      <c r="BN287">
        <v>86.289120715350194</v>
      </c>
      <c r="BO287">
        <v>79.880774962742194</v>
      </c>
      <c r="BP287">
        <v>62.8800675675676</v>
      </c>
      <c r="BQ287">
        <v>0.571384193695751</v>
      </c>
      <c r="BR287">
        <v>12.5</v>
      </c>
      <c r="BS287">
        <v>4.2</v>
      </c>
      <c r="BT287">
        <v>30507</v>
      </c>
      <c r="BU287">
        <v>8</v>
      </c>
      <c r="BV287">
        <v>12.6</v>
      </c>
      <c r="BW287">
        <v>22</v>
      </c>
      <c r="BX287">
        <v>13.3</v>
      </c>
      <c r="BY287">
        <v>27.8</v>
      </c>
      <c r="BZ287">
        <v>1.1000000000000001</v>
      </c>
      <c r="CA287">
        <v>9.8000000000000007</v>
      </c>
      <c r="CB287">
        <v>6.4</v>
      </c>
      <c r="CC287">
        <v>2.4</v>
      </c>
      <c r="CD287">
        <v>3.8</v>
      </c>
      <c r="CE287">
        <v>4.3</v>
      </c>
      <c r="CF287">
        <v>9.8000000000000007</v>
      </c>
      <c r="CG287">
        <v>0.21659999999999999</v>
      </c>
      <c r="CH287">
        <v>0.15659999999999999</v>
      </c>
      <c r="CI287">
        <v>0.67269999999999996</v>
      </c>
      <c r="CJ287">
        <v>0.64500000000000002</v>
      </c>
      <c r="CK287">
        <v>0.34360000000000002</v>
      </c>
      <c r="CL287">
        <f t="shared" ca="1" si="12"/>
        <v>40</v>
      </c>
      <c r="CM287">
        <f t="shared" ca="1" si="13"/>
        <v>60</v>
      </c>
      <c r="CN287">
        <f t="shared" ca="1" si="14"/>
        <v>26</v>
      </c>
    </row>
    <row r="288" spans="1:92" x14ac:dyDescent="0.3">
      <c r="A288">
        <v>40051</v>
      </c>
      <c r="B288" t="s">
        <v>352</v>
      </c>
      <c r="C288" t="s">
        <v>350</v>
      </c>
      <c r="D288">
        <v>55834</v>
      </c>
      <c r="E288">
        <v>1</v>
      </c>
      <c r="F288">
        <v>1</v>
      </c>
      <c r="G288">
        <v>5507</v>
      </c>
      <c r="H288">
        <v>50.6</v>
      </c>
      <c r="I288">
        <v>26292</v>
      </c>
      <c r="J288">
        <v>25489</v>
      </c>
      <c r="K288">
        <v>803</v>
      </c>
      <c r="L288">
        <v>3.1</v>
      </c>
      <c r="M288">
        <v>108.81270000000001</v>
      </c>
      <c r="N288">
        <v>9.8631658129455193</v>
      </c>
      <c r="O288" s="1">
        <v>43918</v>
      </c>
      <c r="P288" s="1">
        <v>43907</v>
      </c>
      <c r="Q288">
        <v>-22.7457721971202</v>
      </c>
      <c r="R288">
        <v>-22.059275851879001</v>
      </c>
      <c r="S288">
        <v>-92.696136905187799</v>
      </c>
      <c r="T288">
        <v>-7.61271800535091</v>
      </c>
      <c r="U288">
        <v>-10.6573178343865</v>
      </c>
      <c r="V288">
        <v>-29.585825775684899</v>
      </c>
      <c r="W288">
        <v>-19.154542171003499</v>
      </c>
      <c r="X288">
        <v>-21.643445985353502</v>
      </c>
      <c r="Y288">
        <v>-69.190059740084607</v>
      </c>
      <c r="Z288">
        <v>-20.523422683008199</v>
      </c>
      <c r="AA288">
        <v>-22.1631086297844</v>
      </c>
      <c r="AB288">
        <v>-78.883562156880302</v>
      </c>
      <c r="AC288">
        <v>-23.757263575878302</v>
      </c>
      <c r="AD288">
        <v>-21.586238238813099</v>
      </c>
      <c r="AE288">
        <v>-97.835208856968293</v>
      </c>
      <c r="AF288">
        <v>-27.055535987995999</v>
      </c>
      <c r="AG288">
        <v>-20.2145900588358</v>
      </c>
      <c r="AH288">
        <v>-110.48632288536</v>
      </c>
      <c r="AI288">
        <v>-34.127824878879203</v>
      </c>
      <c r="AJ288">
        <v>-21.295796998804601</v>
      </c>
      <c r="AK288">
        <v>-138.13770400455101</v>
      </c>
      <c r="AL288" s="1">
        <v>43931</v>
      </c>
      <c r="AM288" s="1">
        <v>44001</v>
      </c>
      <c r="AN288" s="1">
        <v>44020</v>
      </c>
      <c r="AO288" s="1">
        <v>44054</v>
      </c>
      <c r="AP288" s="1">
        <v>44079</v>
      </c>
      <c r="AQ288" s="1">
        <v>44121</v>
      </c>
      <c r="AR288">
        <v>732.528566823083</v>
      </c>
      <c r="AS288">
        <v>60.894795286026401</v>
      </c>
      <c r="AT288">
        <v>80.596052584446795</v>
      </c>
      <c r="AU288">
        <v>205.96768993803099</v>
      </c>
      <c r="AV288">
        <v>782.67722176451605</v>
      </c>
      <c r="AW288">
        <v>587.45567217107896</v>
      </c>
      <c r="AX288">
        <v>3130.7088870580701</v>
      </c>
      <c r="AY288">
        <v>587.45567217107896</v>
      </c>
      <c r="AZ288">
        <v>587.45567217107896</v>
      </c>
      <c r="BA288">
        <v>1568.93649031056</v>
      </c>
      <c r="BB288">
        <v>7368.2702296092002</v>
      </c>
      <c r="BC288">
        <v>1568.93649031056</v>
      </c>
      <c r="BD288">
        <v>1568.93649031056</v>
      </c>
      <c r="BE288">
        <v>10.7461403445929</v>
      </c>
      <c r="BF288">
        <v>12.5371637353584</v>
      </c>
      <c r="BG288">
        <v>32.2384210337787</v>
      </c>
      <c r="BH288">
        <v>66.267865458322902</v>
      </c>
      <c r="BI288" s="1">
        <v>44204</v>
      </c>
      <c r="BJ288">
        <v>68</v>
      </c>
      <c r="BK288">
        <v>1100.509689</v>
      </c>
      <c r="BL288">
        <v>84.962543394847401</v>
      </c>
      <c r="BM288">
        <v>60.960960960961003</v>
      </c>
      <c r="BN288">
        <v>86.486486486486498</v>
      </c>
      <c r="BO288">
        <v>78.078078078078093</v>
      </c>
      <c r="BP288">
        <v>63.7931034482759</v>
      </c>
      <c r="BQ288">
        <v>0.77699003858924898</v>
      </c>
      <c r="BR288">
        <v>11.5</v>
      </c>
      <c r="BS288">
        <v>3.7</v>
      </c>
      <c r="BT288">
        <v>28577</v>
      </c>
      <c r="BU288">
        <v>10.8</v>
      </c>
      <c r="BV288">
        <v>15.5</v>
      </c>
      <c r="BW288">
        <v>24.3</v>
      </c>
      <c r="BX288">
        <v>16.899999999999999</v>
      </c>
      <c r="BY288">
        <v>18.3</v>
      </c>
      <c r="BZ288">
        <v>0.7</v>
      </c>
      <c r="CA288">
        <v>2.6</v>
      </c>
      <c r="CB288">
        <v>13.7</v>
      </c>
      <c r="CC288">
        <v>2.2999999999999998</v>
      </c>
      <c r="CD288">
        <v>3.6</v>
      </c>
      <c r="CE288">
        <v>1.3</v>
      </c>
      <c r="CF288">
        <v>11.8</v>
      </c>
      <c r="CG288">
        <v>0.27389999999999998</v>
      </c>
      <c r="CH288">
        <v>0.4874</v>
      </c>
      <c r="CI288">
        <v>0.51160000000000005</v>
      </c>
      <c r="CJ288">
        <v>0.2888</v>
      </c>
      <c r="CK288">
        <v>0.308</v>
      </c>
      <c r="CL288">
        <f t="shared" ca="1" si="12"/>
        <v>70</v>
      </c>
      <c r="CM288">
        <f t="shared" ca="1" si="13"/>
        <v>34</v>
      </c>
      <c r="CN288">
        <f t="shared" ca="1" si="14"/>
        <v>42</v>
      </c>
    </row>
    <row r="289" spans="1:92" x14ac:dyDescent="0.3">
      <c r="A289">
        <v>40081</v>
      </c>
      <c r="B289" t="s">
        <v>286</v>
      </c>
      <c r="C289" t="s">
        <v>350</v>
      </c>
      <c r="D289">
        <v>34877</v>
      </c>
      <c r="E289">
        <v>1</v>
      </c>
      <c r="F289">
        <v>1</v>
      </c>
      <c r="G289">
        <v>5069</v>
      </c>
      <c r="H289">
        <v>52.9</v>
      </c>
      <c r="I289">
        <v>15952</v>
      </c>
      <c r="J289">
        <v>15393</v>
      </c>
      <c r="K289">
        <v>559</v>
      </c>
      <c r="L289">
        <v>3.5</v>
      </c>
      <c r="M289">
        <v>92.535700000000006</v>
      </c>
      <c r="N289">
        <v>14.5339335378616</v>
      </c>
      <c r="O289" s="1">
        <v>43918</v>
      </c>
      <c r="P289" s="1">
        <v>43907</v>
      </c>
      <c r="Q289">
        <v>-16.5652318943315</v>
      </c>
      <c r="R289">
        <v>12.703983858469201</v>
      </c>
      <c r="S289">
        <v>-124.714351548338</v>
      </c>
      <c r="T289">
        <v>-3.84624242228859</v>
      </c>
      <c r="U289">
        <v>-7.0085601867167604</v>
      </c>
      <c r="V289">
        <v>-34.3062481154588</v>
      </c>
      <c r="W289">
        <v>-23.5600766043204</v>
      </c>
      <c r="X289">
        <v>32.964712261595501</v>
      </c>
      <c r="Y289">
        <v>-204.46482768307001</v>
      </c>
      <c r="Z289">
        <v>-24.9618097213204</v>
      </c>
      <c r="AA289">
        <v>35.459570735595499</v>
      </c>
      <c r="AB289">
        <v>-215.34602071007001</v>
      </c>
      <c r="AC289">
        <v>-30.009778845320401</v>
      </c>
      <c r="AD289">
        <v>40.572400139595501</v>
      </c>
      <c r="AE289">
        <v>-257.08385178907002</v>
      </c>
      <c r="AL289" s="1">
        <v>43926</v>
      </c>
      <c r="AM289" s="1">
        <v>44137</v>
      </c>
      <c r="AN289" s="1">
        <v>44150</v>
      </c>
      <c r="AO289" s="1">
        <v>44196</v>
      </c>
      <c r="AR289">
        <v>298.19078475786301</v>
      </c>
      <c r="AS289">
        <v>28.6721908421022</v>
      </c>
      <c r="AT289">
        <v>45.8755053473636</v>
      </c>
      <c r="AU289">
        <v>63.078819852624903</v>
      </c>
      <c r="AV289">
        <v>378.47291911575002</v>
      </c>
      <c r="BE289">
        <v>5.73443816842045</v>
      </c>
      <c r="BF289">
        <v>5.73443816842045</v>
      </c>
      <c r="BI289" s="1">
        <v>44209</v>
      </c>
      <c r="BJ289">
        <v>32</v>
      </c>
      <c r="BK289">
        <v>952.31977989999996</v>
      </c>
      <c r="BL289">
        <v>81.730279898218797</v>
      </c>
      <c r="BM289">
        <v>65.0924024640657</v>
      </c>
      <c r="BN289">
        <v>85.831622176591395</v>
      </c>
      <c r="BO289">
        <v>79.260780287474304</v>
      </c>
      <c r="BP289">
        <v>49.880095923261401</v>
      </c>
      <c r="BQ289">
        <v>0.77390374331550804</v>
      </c>
      <c r="BR289">
        <v>14.2</v>
      </c>
      <c r="BS289">
        <v>5.4</v>
      </c>
      <c r="BT289">
        <v>24454</v>
      </c>
      <c r="BU289">
        <v>13.7</v>
      </c>
      <c r="BV289">
        <v>17.600000000000001</v>
      </c>
      <c r="BW289">
        <v>24.4</v>
      </c>
      <c r="BX289">
        <v>19.3</v>
      </c>
      <c r="BY289">
        <v>17.5</v>
      </c>
      <c r="BZ289">
        <v>0.3</v>
      </c>
      <c r="CA289">
        <v>0.6</v>
      </c>
      <c r="CB289">
        <v>22.3</v>
      </c>
      <c r="CC289">
        <v>2.6</v>
      </c>
      <c r="CD289">
        <v>4.3</v>
      </c>
      <c r="CE289">
        <v>1.1000000000000001</v>
      </c>
      <c r="CF289">
        <v>13.5</v>
      </c>
      <c r="CG289">
        <v>0.55859999999999999</v>
      </c>
      <c r="CH289">
        <v>0.75070000000000003</v>
      </c>
      <c r="CI289">
        <v>0.36359999999999998</v>
      </c>
      <c r="CJ289">
        <v>0.28050000000000003</v>
      </c>
      <c r="CK289">
        <v>0.47870000000000001</v>
      </c>
      <c r="CL289">
        <f t="shared" ca="1" si="12"/>
        <v>211</v>
      </c>
      <c r="CM289">
        <f t="shared" ca="1" si="13"/>
        <v>46</v>
      </c>
      <c r="CN289">
        <f t="shared" ca="1" si="14"/>
        <v>0</v>
      </c>
    </row>
    <row r="290" spans="1:92" x14ac:dyDescent="0.3">
      <c r="A290">
        <v>40083</v>
      </c>
      <c r="B290" t="s">
        <v>353</v>
      </c>
      <c r="C290" t="s">
        <v>350</v>
      </c>
      <c r="D290">
        <v>48011</v>
      </c>
      <c r="E290">
        <v>1</v>
      </c>
      <c r="F290">
        <v>1</v>
      </c>
      <c r="G290">
        <v>4745</v>
      </c>
      <c r="H290">
        <v>41.9</v>
      </c>
      <c r="I290">
        <v>21953</v>
      </c>
      <c r="J290">
        <v>21290</v>
      </c>
      <c r="K290">
        <v>663</v>
      </c>
      <c r="L290">
        <v>3</v>
      </c>
      <c r="M290">
        <v>133.1317</v>
      </c>
      <c r="N290">
        <v>9.8831517777176092</v>
      </c>
      <c r="O290" s="1">
        <v>43918</v>
      </c>
      <c r="P290" s="1">
        <v>43907</v>
      </c>
      <c r="Q290">
        <v>-12.161936583479999</v>
      </c>
      <c r="R290">
        <v>-20.083174471535099</v>
      </c>
      <c r="S290">
        <v>-97.620560129368101</v>
      </c>
      <c r="T290">
        <v>-13.192415021821899</v>
      </c>
      <c r="U290">
        <v>-25.042516698892101</v>
      </c>
      <c r="V290">
        <v>-84.122979715215806</v>
      </c>
      <c r="W290">
        <v>-13.256935288234599</v>
      </c>
      <c r="X290">
        <v>-17.453506583795299</v>
      </c>
      <c r="Y290">
        <v>-112.03341386583</v>
      </c>
      <c r="Z290">
        <v>-17.564860350375</v>
      </c>
      <c r="AA290">
        <v>-17.2072322861797</v>
      </c>
      <c r="AB290">
        <v>-137.50998506629699</v>
      </c>
      <c r="AL290" s="1">
        <v>43995</v>
      </c>
      <c r="AM290" s="1">
        <v>44065</v>
      </c>
      <c r="AN290" s="1">
        <v>44099</v>
      </c>
      <c r="AR290">
        <v>354.08552206785902</v>
      </c>
      <c r="AS290">
        <v>89.562808523046797</v>
      </c>
      <c r="AT290">
        <v>204.11988919205999</v>
      </c>
      <c r="AU290">
        <v>474.89117077336402</v>
      </c>
      <c r="AV290">
        <v>1328.86213576055</v>
      </c>
      <c r="BE290">
        <v>2.0828560121638802</v>
      </c>
      <c r="BF290">
        <v>4.1657120243277603</v>
      </c>
      <c r="BI290" s="1">
        <v>44210</v>
      </c>
      <c r="BJ290">
        <v>61</v>
      </c>
      <c r="BK290">
        <v>743.83370420000006</v>
      </c>
      <c r="BL290">
        <v>85.020126509488193</v>
      </c>
      <c r="BM290">
        <v>69.597989949748694</v>
      </c>
      <c r="BN290">
        <v>83.668341708542698</v>
      </c>
      <c r="BO290">
        <v>74.120603015075403</v>
      </c>
      <c r="BP290">
        <v>57.090909090909101</v>
      </c>
      <c r="BQ290">
        <v>0.71832024869592703</v>
      </c>
      <c r="BR290">
        <v>12.9</v>
      </c>
      <c r="BS290">
        <v>4.9000000000000004</v>
      </c>
      <c r="BT290">
        <v>29387</v>
      </c>
      <c r="BU290">
        <v>9.8000000000000007</v>
      </c>
      <c r="BV290">
        <v>14.7</v>
      </c>
      <c r="BW290">
        <v>23.8</v>
      </c>
      <c r="BX290">
        <v>13.6</v>
      </c>
      <c r="BY290">
        <v>22.3</v>
      </c>
      <c r="BZ290">
        <v>0.5</v>
      </c>
      <c r="CA290">
        <v>1</v>
      </c>
      <c r="CB290">
        <v>19</v>
      </c>
      <c r="CC290">
        <v>1.9</v>
      </c>
      <c r="CD290">
        <v>3.1</v>
      </c>
      <c r="CE290">
        <v>4.2</v>
      </c>
      <c r="CF290">
        <v>12</v>
      </c>
      <c r="CG290">
        <v>0.32040000000000002</v>
      </c>
      <c r="CH290">
        <v>0.22989999999999999</v>
      </c>
      <c r="CI290">
        <v>0.48680000000000001</v>
      </c>
      <c r="CJ290">
        <v>0.37890000000000001</v>
      </c>
      <c r="CK290">
        <v>0.2984</v>
      </c>
      <c r="CL290">
        <f t="shared" ca="1" si="12"/>
        <v>70</v>
      </c>
      <c r="CM290">
        <f t="shared" ca="1" si="13"/>
        <v>202</v>
      </c>
      <c r="CN290">
        <f t="shared" ca="1" si="14"/>
        <v>0</v>
      </c>
    </row>
    <row r="291" spans="1:92" x14ac:dyDescent="0.3">
      <c r="A291">
        <v>40087</v>
      </c>
      <c r="B291" t="s">
        <v>354</v>
      </c>
      <c r="C291" t="s">
        <v>350</v>
      </c>
      <c r="D291">
        <v>40474</v>
      </c>
      <c r="E291">
        <v>1</v>
      </c>
      <c r="F291">
        <v>1</v>
      </c>
      <c r="G291">
        <v>3592</v>
      </c>
      <c r="H291">
        <v>43.4</v>
      </c>
      <c r="I291">
        <v>19424</v>
      </c>
      <c r="J291">
        <v>18887</v>
      </c>
      <c r="K291">
        <v>537</v>
      </c>
      <c r="L291">
        <v>2.8</v>
      </c>
      <c r="M291">
        <v>126.8078</v>
      </c>
      <c r="N291">
        <v>8.87483322626872</v>
      </c>
      <c r="O291" s="1">
        <v>43918</v>
      </c>
      <c r="P291" s="1">
        <v>43907</v>
      </c>
      <c r="Q291">
        <v>-14.790403786738899</v>
      </c>
      <c r="R291">
        <v>-46.814805496322002</v>
      </c>
      <c r="S291">
        <v>-14.220460918079301</v>
      </c>
      <c r="T291">
        <v>-5.4017934468644304</v>
      </c>
      <c r="U291">
        <v>-14.465173988554</v>
      </c>
      <c r="V291">
        <v>-8.0665102932020307</v>
      </c>
      <c r="W291">
        <v>-36.163401742026799</v>
      </c>
      <c r="X291">
        <v>-66.950988019581303</v>
      </c>
      <c r="Y291">
        <v>-44.725553098134199</v>
      </c>
      <c r="Z291">
        <v>-37.733460504026802</v>
      </c>
      <c r="AA291">
        <v>-66.855908487581303</v>
      </c>
      <c r="AB291">
        <v>-48.680575043134198</v>
      </c>
      <c r="AL291" s="1">
        <v>43928</v>
      </c>
      <c r="AM291" s="1">
        <v>44196</v>
      </c>
      <c r="AN291" s="1">
        <v>44204</v>
      </c>
      <c r="AR291">
        <v>938.87433908187995</v>
      </c>
      <c r="AS291">
        <v>64.238770568760202</v>
      </c>
      <c r="AT291">
        <v>210.01136532094699</v>
      </c>
      <c r="AU291">
        <v>271.77941394475499</v>
      </c>
      <c r="AV291">
        <v>1040.17393882492</v>
      </c>
      <c r="BE291">
        <v>9.8828877798092591</v>
      </c>
      <c r="BF291">
        <v>9.8828877798092591</v>
      </c>
      <c r="BI291" s="1">
        <v>44204</v>
      </c>
      <c r="BJ291">
        <v>53</v>
      </c>
      <c r="BK291">
        <v>570.71051299999999</v>
      </c>
      <c r="BL291">
        <v>83.376212151197294</v>
      </c>
      <c r="BM291">
        <v>67.402376910016997</v>
      </c>
      <c r="BN291">
        <v>85.059422750424403</v>
      </c>
      <c r="BO291">
        <v>79.456706281833604</v>
      </c>
      <c r="BP291">
        <v>57.0833333333333</v>
      </c>
      <c r="BQ291">
        <v>0.781172143789299</v>
      </c>
      <c r="BR291">
        <v>8.9</v>
      </c>
      <c r="BS291">
        <v>3.4</v>
      </c>
      <c r="BT291">
        <v>29797</v>
      </c>
      <c r="BU291">
        <v>10.1</v>
      </c>
      <c r="BV291">
        <v>15</v>
      </c>
      <c r="BW291">
        <v>25.8</v>
      </c>
      <c r="BX291">
        <v>13.3</v>
      </c>
      <c r="BY291">
        <v>20.6</v>
      </c>
      <c r="BZ291">
        <v>1</v>
      </c>
      <c r="CA291">
        <v>1.5</v>
      </c>
      <c r="CB291">
        <v>14</v>
      </c>
      <c r="CC291">
        <v>1.5</v>
      </c>
      <c r="CD291">
        <v>2.5</v>
      </c>
      <c r="CE291">
        <v>0.7</v>
      </c>
      <c r="CF291">
        <v>12</v>
      </c>
      <c r="CG291">
        <v>0.17829999999999999</v>
      </c>
      <c r="CH291">
        <v>0.3372</v>
      </c>
      <c r="CI291">
        <v>0.59889999999999999</v>
      </c>
      <c r="CJ291">
        <v>6.9099999999999995E-2</v>
      </c>
      <c r="CK291">
        <v>0.16239999999999999</v>
      </c>
      <c r="CL291">
        <f t="shared" ca="1" si="12"/>
        <v>268</v>
      </c>
      <c r="CM291">
        <f t="shared" ca="1" si="13"/>
        <v>97</v>
      </c>
      <c r="CN291">
        <f t="shared" ca="1" si="14"/>
        <v>0</v>
      </c>
    </row>
    <row r="292" spans="1:92" x14ac:dyDescent="0.3">
      <c r="A292">
        <v>40109</v>
      </c>
      <c r="B292" t="s">
        <v>355</v>
      </c>
      <c r="C292" t="s">
        <v>350</v>
      </c>
      <c r="D292">
        <v>797434</v>
      </c>
      <c r="E292">
        <v>1</v>
      </c>
      <c r="F292">
        <v>1</v>
      </c>
      <c r="G292">
        <v>131185</v>
      </c>
      <c r="H292">
        <v>38.1</v>
      </c>
      <c r="I292">
        <v>383860</v>
      </c>
      <c r="J292">
        <v>371240</v>
      </c>
      <c r="K292">
        <v>12620</v>
      </c>
      <c r="L292">
        <v>3.3</v>
      </c>
      <c r="M292">
        <v>100.8321</v>
      </c>
      <c r="N292">
        <v>16.4508912336319</v>
      </c>
      <c r="O292" s="1">
        <v>43918</v>
      </c>
      <c r="P292" s="1">
        <v>43907</v>
      </c>
      <c r="Q292">
        <v>-21.5038666135701</v>
      </c>
      <c r="R292">
        <v>-41.377242292113401</v>
      </c>
      <c r="S292">
        <v>1753.6127605305001</v>
      </c>
      <c r="T292">
        <v>-4.7699932252953596</v>
      </c>
      <c r="U292">
        <v>-10.956541301244</v>
      </c>
      <c r="V292">
        <v>523.57922040884205</v>
      </c>
      <c r="W292">
        <v>-24.206210571585299</v>
      </c>
      <c r="X292">
        <v>-43.233537187992802</v>
      </c>
      <c r="Y292">
        <v>2084.4204023448601</v>
      </c>
      <c r="Z292">
        <v>-29.2166223962356</v>
      </c>
      <c r="AA292">
        <v>-48.257467298483498</v>
      </c>
      <c r="AB292">
        <v>2406.1315678329202</v>
      </c>
      <c r="AC292">
        <v>-50.170391591494003</v>
      </c>
      <c r="AD292">
        <v>-66.363261676032593</v>
      </c>
      <c r="AE292">
        <v>2984.9790683943602</v>
      </c>
      <c r="AF292">
        <v>-53.599990403493997</v>
      </c>
      <c r="AG292">
        <v>-68.003315346032593</v>
      </c>
      <c r="AH292">
        <v>3055.3949974553602</v>
      </c>
      <c r="AL292" s="1">
        <v>43924</v>
      </c>
      <c r="AM292" s="1">
        <v>44059</v>
      </c>
      <c r="AN292" s="1">
        <v>44093</v>
      </c>
      <c r="AO292" s="1">
        <v>44195</v>
      </c>
      <c r="AP292" s="1">
        <v>44210</v>
      </c>
      <c r="AR292">
        <v>955.69037688385504</v>
      </c>
      <c r="AS292">
        <v>62.324907139650399</v>
      </c>
      <c r="AT292">
        <v>105.087066766654</v>
      </c>
      <c r="AU292">
        <v>162.27048257285199</v>
      </c>
      <c r="AV292">
        <v>1155.4561255226099</v>
      </c>
      <c r="BE292">
        <v>11.1607982604203</v>
      </c>
      <c r="BF292">
        <v>12.2894183092268</v>
      </c>
      <c r="BI292" s="1">
        <v>44208</v>
      </c>
      <c r="BJ292">
        <v>762</v>
      </c>
      <c r="BK292">
        <v>708.82365789999994</v>
      </c>
      <c r="BL292">
        <v>79.068115942028996</v>
      </c>
      <c r="BM292">
        <v>69.080636877247002</v>
      </c>
      <c r="BN292">
        <v>84.835644581407294</v>
      </c>
      <c r="BO292">
        <v>77.105803800719102</v>
      </c>
      <c r="BP292">
        <v>61.792242532322803</v>
      </c>
      <c r="BQ292">
        <v>0.51678457483700901</v>
      </c>
      <c r="BR292">
        <v>16.7</v>
      </c>
      <c r="BS292">
        <v>4.9000000000000004</v>
      </c>
      <c r="BT292">
        <v>30398</v>
      </c>
      <c r="BU292">
        <v>12.8</v>
      </c>
      <c r="BV292">
        <v>13</v>
      </c>
      <c r="BW292">
        <v>25.7</v>
      </c>
      <c r="BX292">
        <v>13.6</v>
      </c>
      <c r="BY292">
        <v>43.6</v>
      </c>
      <c r="BZ292">
        <v>4</v>
      </c>
      <c r="CA292">
        <v>11.3</v>
      </c>
      <c r="CB292">
        <v>2.8</v>
      </c>
      <c r="CC292">
        <v>2.8</v>
      </c>
      <c r="CD292">
        <v>6.1</v>
      </c>
      <c r="CE292">
        <v>2.1</v>
      </c>
      <c r="CF292">
        <v>14.4</v>
      </c>
      <c r="CG292">
        <v>0.44940000000000002</v>
      </c>
      <c r="CH292">
        <v>0.5877</v>
      </c>
      <c r="CI292">
        <v>0.91210000000000002</v>
      </c>
      <c r="CJ292">
        <v>0.67649999999999999</v>
      </c>
      <c r="CK292">
        <v>0.68179999999999996</v>
      </c>
      <c r="CL292">
        <f t="shared" ca="1" si="12"/>
        <v>135</v>
      </c>
      <c r="CM292">
        <f t="shared" ca="1" si="13"/>
        <v>102</v>
      </c>
      <c r="CN292">
        <f t="shared" ca="1" si="14"/>
        <v>91</v>
      </c>
    </row>
    <row r="293" spans="1:92" x14ac:dyDescent="0.3">
      <c r="A293">
        <v>41005</v>
      </c>
      <c r="B293" t="s">
        <v>356</v>
      </c>
      <c r="C293" t="s">
        <v>357</v>
      </c>
      <c r="D293">
        <v>418187</v>
      </c>
      <c r="E293">
        <v>1</v>
      </c>
      <c r="F293">
        <v>1</v>
      </c>
      <c r="G293">
        <v>30022</v>
      </c>
      <c r="H293">
        <v>28</v>
      </c>
      <c r="I293">
        <v>218998</v>
      </c>
      <c r="J293">
        <v>210750</v>
      </c>
      <c r="K293">
        <v>8248</v>
      </c>
      <c r="L293">
        <v>3.8</v>
      </c>
      <c r="M293">
        <v>128.3261</v>
      </c>
      <c r="N293">
        <v>7.1790849548168598</v>
      </c>
      <c r="O293" s="1">
        <v>43913</v>
      </c>
      <c r="P293" s="1">
        <v>43906</v>
      </c>
      <c r="Q293">
        <v>-29.280222829219301</v>
      </c>
      <c r="R293">
        <v>-45.6097688936742</v>
      </c>
      <c r="S293">
        <v>-60.631979531476397</v>
      </c>
      <c r="T293">
        <v>-8.1898093765724091</v>
      </c>
      <c r="U293">
        <v>-12.7095007830491</v>
      </c>
      <c r="V293">
        <v>-13.431454215276201</v>
      </c>
      <c r="W293">
        <v>-18.1459970792205</v>
      </c>
      <c r="X293">
        <v>-28.035453142040598</v>
      </c>
      <c r="Y293">
        <v>-32.385787699111503</v>
      </c>
      <c r="Z293">
        <v>-25.868456951138899</v>
      </c>
      <c r="AA293">
        <v>-37.638749622781702</v>
      </c>
      <c r="AB293">
        <v>-45.043421120027404</v>
      </c>
      <c r="AC293">
        <v>-35.571682234135103</v>
      </c>
      <c r="AD293">
        <v>-54.502045760878602</v>
      </c>
      <c r="AE293">
        <v>-79.452036142488396</v>
      </c>
      <c r="AF293">
        <v>-42.065767936159801</v>
      </c>
      <c r="AG293">
        <v>-61.689967043463398</v>
      </c>
      <c r="AH293">
        <v>-99.407948793309799</v>
      </c>
      <c r="AL293" s="1">
        <v>43927</v>
      </c>
      <c r="AM293" s="1">
        <v>43954</v>
      </c>
      <c r="AN293" s="1">
        <v>43992</v>
      </c>
      <c r="AO293" s="1">
        <v>44088</v>
      </c>
      <c r="AP293" s="1">
        <v>44118</v>
      </c>
      <c r="AR293">
        <v>315.409135147673</v>
      </c>
      <c r="AS293">
        <v>41.3690526008699</v>
      </c>
      <c r="AT293">
        <v>56.194955845112403</v>
      </c>
      <c r="AU293">
        <v>81.064212899970599</v>
      </c>
      <c r="AV293">
        <v>345.06094163615802</v>
      </c>
      <c r="BE293">
        <v>8.6085889805278502</v>
      </c>
      <c r="BF293">
        <v>8.8477164522091805</v>
      </c>
      <c r="BG293">
        <v>15.3041581876051</v>
      </c>
      <c r="BI293" s="1">
        <v>44186</v>
      </c>
      <c r="BJ293">
        <v>169</v>
      </c>
      <c r="BK293">
        <v>1870.677529</v>
      </c>
      <c r="BL293">
        <v>75.242336913806696</v>
      </c>
      <c r="BM293">
        <v>71.301587301587304</v>
      </c>
      <c r="BN293">
        <v>87.809523809523796</v>
      </c>
      <c r="BO293">
        <v>77.904761904761898</v>
      </c>
      <c r="BP293">
        <v>61.239119303635398</v>
      </c>
      <c r="BQ293">
        <v>0.41297146781661298</v>
      </c>
      <c r="BR293">
        <v>8.5</v>
      </c>
      <c r="BS293">
        <v>4.7</v>
      </c>
      <c r="BT293">
        <v>39619</v>
      </c>
      <c r="BU293">
        <v>6.7</v>
      </c>
      <c r="BV293">
        <v>17</v>
      </c>
      <c r="BW293">
        <v>21.9</v>
      </c>
      <c r="BX293">
        <v>11.7</v>
      </c>
      <c r="BY293">
        <v>17.7</v>
      </c>
      <c r="BZ293">
        <v>1.8</v>
      </c>
      <c r="CA293">
        <v>11.6</v>
      </c>
      <c r="CB293">
        <v>6</v>
      </c>
      <c r="CC293">
        <v>2.5</v>
      </c>
      <c r="CD293">
        <v>5.2</v>
      </c>
      <c r="CE293">
        <v>0.8</v>
      </c>
      <c r="CF293">
        <v>5.6</v>
      </c>
      <c r="CG293">
        <v>8.8900000000000007E-2</v>
      </c>
      <c r="CH293">
        <v>8.2799999999999999E-2</v>
      </c>
      <c r="CI293">
        <v>0.66320000000000001</v>
      </c>
      <c r="CJ293">
        <v>0.4148</v>
      </c>
      <c r="CK293">
        <v>0.1895</v>
      </c>
      <c r="CL293">
        <f t="shared" ca="1" si="12"/>
        <v>27</v>
      </c>
      <c r="CM293">
        <f t="shared" ca="1" si="13"/>
        <v>96</v>
      </c>
      <c r="CN293">
        <f t="shared" ca="1" si="14"/>
        <v>183</v>
      </c>
    </row>
    <row r="294" spans="1:92" x14ac:dyDescent="0.3">
      <c r="A294">
        <v>41009</v>
      </c>
      <c r="B294" t="s">
        <v>358</v>
      </c>
      <c r="C294" t="s">
        <v>357</v>
      </c>
      <c r="D294">
        <v>52354</v>
      </c>
      <c r="E294">
        <v>1</v>
      </c>
      <c r="F294">
        <v>1</v>
      </c>
      <c r="G294">
        <v>5302</v>
      </c>
      <c r="H294">
        <v>43.9</v>
      </c>
      <c r="I294">
        <v>24387</v>
      </c>
      <c r="J294">
        <v>23148</v>
      </c>
      <c r="K294">
        <v>1239</v>
      </c>
      <c r="L294">
        <v>5.0999999999999996</v>
      </c>
      <c r="M294">
        <v>100.26909999999999</v>
      </c>
      <c r="N294">
        <v>10.1272109103411</v>
      </c>
      <c r="O294" s="1">
        <v>43913</v>
      </c>
      <c r="P294" s="1">
        <v>43906</v>
      </c>
      <c r="Q294">
        <v>-23.543889601633001</v>
      </c>
      <c r="R294">
        <v>-30.824605461177001</v>
      </c>
      <c r="S294">
        <v>-134.664540106435</v>
      </c>
      <c r="T294">
        <v>-9.2097996495966701</v>
      </c>
      <c r="U294">
        <v>-14.5637682014407</v>
      </c>
      <c r="V294">
        <v>-40.720906009866503</v>
      </c>
      <c r="W294">
        <v>-14.715212696619499</v>
      </c>
      <c r="X294">
        <v>-23.118441750694998</v>
      </c>
      <c r="Y294">
        <v>-56.073205575051702</v>
      </c>
      <c r="Z294">
        <v>-22.271221553836099</v>
      </c>
      <c r="AA294">
        <v>-29.676572820693998</v>
      </c>
      <c r="AB294">
        <v>-95.641470805557105</v>
      </c>
      <c r="AC294">
        <v>-23.590454517468402</v>
      </c>
      <c r="AD294">
        <v>-30.248563946946799</v>
      </c>
      <c r="AE294">
        <v>-159.111743560598</v>
      </c>
      <c r="AF294">
        <v>-30.0237611680562</v>
      </c>
      <c r="AG294">
        <v>-29.777106624803501</v>
      </c>
      <c r="AH294">
        <v>-187.04523837961199</v>
      </c>
      <c r="AL294" s="1">
        <v>43932</v>
      </c>
      <c r="AM294" s="1">
        <v>43949</v>
      </c>
      <c r="AN294" s="1">
        <v>43998</v>
      </c>
      <c r="AO294" s="1">
        <v>44074</v>
      </c>
      <c r="AP294" s="1">
        <v>44105</v>
      </c>
      <c r="AR294">
        <v>150.89582457882901</v>
      </c>
      <c r="AS294">
        <v>26.741032203843101</v>
      </c>
      <c r="AT294">
        <v>28.651105932688999</v>
      </c>
      <c r="AU294">
        <v>32.471253390380902</v>
      </c>
      <c r="AV294">
        <v>183.36707796920999</v>
      </c>
      <c r="BE294">
        <v>0</v>
      </c>
      <c r="BF294">
        <v>0</v>
      </c>
      <c r="BG294">
        <v>1.91007372884593</v>
      </c>
      <c r="BI294" s="1">
        <v>44186</v>
      </c>
      <c r="BJ294">
        <v>15</v>
      </c>
      <c r="BK294">
        <v>658.11399960000006</v>
      </c>
      <c r="BL294">
        <v>77.595628415300496</v>
      </c>
      <c r="BM294">
        <v>69.849246231155803</v>
      </c>
      <c r="BN294">
        <v>87.939698492462298</v>
      </c>
      <c r="BO294">
        <v>72.8643216080402</v>
      </c>
      <c r="BP294">
        <v>60.582010582010597</v>
      </c>
      <c r="BQ294">
        <v>0.496543692238335</v>
      </c>
      <c r="BR294">
        <v>12.1</v>
      </c>
      <c r="BS294">
        <v>7</v>
      </c>
      <c r="BT294">
        <v>29317</v>
      </c>
      <c r="BU294">
        <v>9.6</v>
      </c>
      <c r="BV294">
        <v>17.899999999999999</v>
      </c>
      <c r="BW294">
        <v>21.8</v>
      </c>
      <c r="BX294">
        <v>17.2</v>
      </c>
      <c r="BY294">
        <v>11.2</v>
      </c>
      <c r="BZ294">
        <v>0.8</v>
      </c>
      <c r="CA294">
        <v>3.8</v>
      </c>
      <c r="CB294">
        <v>14.6</v>
      </c>
      <c r="CC294">
        <v>1.6</v>
      </c>
      <c r="CD294">
        <v>6.5</v>
      </c>
      <c r="CE294">
        <v>0.8</v>
      </c>
      <c r="CF294">
        <v>5.9</v>
      </c>
      <c r="CG294">
        <v>0.40350000000000003</v>
      </c>
      <c r="CH294">
        <v>0.5161</v>
      </c>
      <c r="CI294">
        <v>0.44290000000000002</v>
      </c>
      <c r="CJ294">
        <v>0.39539999999999997</v>
      </c>
      <c r="CK294">
        <v>0.40250000000000002</v>
      </c>
      <c r="CL294">
        <f t="shared" ca="1" si="12"/>
        <v>17</v>
      </c>
      <c r="CM294">
        <f t="shared" ca="1" si="13"/>
        <v>76</v>
      </c>
      <c r="CN294">
        <f t="shared" ca="1" si="14"/>
        <v>196</v>
      </c>
    </row>
    <row r="295" spans="1:92" x14ac:dyDescent="0.3">
      <c r="A295">
        <v>41051</v>
      </c>
      <c r="B295" t="s">
        <v>359</v>
      </c>
      <c r="C295" t="s">
        <v>357</v>
      </c>
      <c r="D295">
        <v>812855</v>
      </c>
      <c r="E295">
        <v>1</v>
      </c>
      <c r="F295">
        <v>1</v>
      </c>
      <c r="G295">
        <v>95543</v>
      </c>
      <c r="H295">
        <v>26</v>
      </c>
      <c r="I295">
        <v>456886</v>
      </c>
      <c r="J295">
        <v>440043</v>
      </c>
      <c r="K295">
        <v>16843</v>
      </c>
      <c r="L295">
        <v>3.7</v>
      </c>
      <c r="M295">
        <v>112.0124</v>
      </c>
      <c r="N295">
        <v>11.754002866439899</v>
      </c>
      <c r="O295" s="1">
        <v>43913</v>
      </c>
      <c r="P295" s="1">
        <v>43906</v>
      </c>
      <c r="Q295">
        <v>-40.9384918868897</v>
      </c>
      <c r="R295">
        <v>-82.346321561963506</v>
      </c>
      <c r="S295">
        <v>557.75063481893301</v>
      </c>
      <c r="T295">
        <v>-7.9082470037539503</v>
      </c>
      <c r="U295">
        <v>-14.5538601296442</v>
      </c>
      <c r="V295">
        <v>268.545313353974</v>
      </c>
      <c r="W295">
        <v>-22.1176349134156</v>
      </c>
      <c r="X295">
        <v>-37.513953425116902</v>
      </c>
      <c r="Y295">
        <v>299.09716972809201</v>
      </c>
      <c r="Z295">
        <v>-34.753766758884296</v>
      </c>
      <c r="AA295">
        <v>-61.632661735918397</v>
      </c>
      <c r="AB295">
        <v>417.70561558108699</v>
      </c>
      <c r="AC295">
        <v>-42.912464175684903</v>
      </c>
      <c r="AD295">
        <v>-88.223098394312203</v>
      </c>
      <c r="AE295">
        <v>642.13683935686299</v>
      </c>
      <c r="AF295">
        <v>-53.841724727956098</v>
      </c>
      <c r="AG295">
        <v>-112.646061511868</v>
      </c>
      <c r="AH295">
        <v>748.93333780256</v>
      </c>
      <c r="AI295">
        <v>-86.546051615955093</v>
      </c>
      <c r="AJ295">
        <v>-167.179687515777</v>
      </c>
      <c r="AK295">
        <v>806.72284250018902</v>
      </c>
      <c r="AL295" s="1">
        <v>43925</v>
      </c>
      <c r="AM295" s="1">
        <v>43956</v>
      </c>
      <c r="AN295" s="1">
        <v>43996</v>
      </c>
      <c r="AO295" s="1">
        <v>44052</v>
      </c>
      <c r="AP295" s="1">
        <v>44103</v>
      </c>
      <c r="AQ295" s="1">
        <v>44200</v>
      </c>
      <c r="AR295">
        <v>496.89058934250301</v>
      </c>
      <c r="AS295">
        <v>63.2339101069687</v>
      </c>
      <c r="AT295">
        <v>92.759471246409305</v>
      </c>
      <c r="AU295">
        <v>146.88966666871701</v>
      </c>
      <c r="AV295">
        <v>547.45311279379496</v>
      </c>
      <c r="BE295">
        <v>10.087900055975499</v>
      </c>
      <c r="BF295">
        <v>11.318131770118899</v>
      </c>
      <c r="BG295">
        <v>17.961383026492999</v>
      </c>
      <c r="BI295" s="1">
        <v>44169</v>
      </c>
      <c r="BJ295">
        <v>420</v>
      </c>
      <c r="BK295">
        <v>431.10557649999998</v>
      </c>
      <c r="BL295">
        <v>75.235551063138502</v>
      </c>
      <c r="BM295">
        <v>70.062370062370107</v>
      </c>
      <c r="BN295">
        <v>86.361746361746398</v>
      </c>
      <c r="BO295">
        <v>72.307692307692307</v>
      </c>
      <c r="BP295">
        <v>59.041240747268198</v>
      </c>
      <c r="BQ295">
        <v>0.170266823351365</v>
      </c>
      <c r="BR295">
        <v>15.1</v>
      </c>
      <c r="BS295">
        <v>5.6</v>
      </c>
      <c r="BT295">
        <v>36868</v>
      </c>
      <c r="BU295">
        <v>8.6999999999999993</v>
      </c>
      <c r="BV295">
        <v>12.6</v>
      </c>
      <c r="BW295">
        <v>19.3</v>
      </c>
      <c r="BX295">
        <v>12.8</v>
      </c>
      <c r="BY295">
        <v>30</v>
      </c>
      <c r="BZ295">
        <v>4.7</v>
      </c>
      <c r="CA295">
        <v>23.8</v>
      </c>
      <c r="CB295">
        <v>1.8</v>
      </c>
      <c r="CC295">
        <v>3.6</v>
      </c>
      <c r="CD295">
        <v>12.7</v>
      </c>
      <c r="CE295">
        <v>2.2999999999999998</v>
      </c>
      <c r="CF295">
        <v>7.1</v>
      </c>
      <c r="CG295">
        <v>0.30669999999999997</v>
      </c>
      <c r="CH295">
        <v>2.9600000000000001E-2</v>
      </c>
      <c r="CI295">
        <v>0.85670000000000002</v>
      </c>
      <c r="CJ295">
        <v>0.92710000000000004</v>
      </c>
      <c r="CK295">
        <v>0.46750000000000003</v>
      </c>
      <c r="CL295">
        <f t="shared" ca="1" si="12"/>
        <v>31</v>
      </c>
      <c r="CM295">
        <f t="shared" ca="1" si="13"/>
        <v>56</v>
      </c>
      <c r="CN295">
        <f t="shared" ca="1" si="14"/>
        <v>97</v>
      </c>
    </row>
    <row r="296" spans="1:92" x14ac:dyDescent="0.3">
      <c r="A296">
        <v>41067</v>
      </c>
      <c r="B296" t="s">
        <v>209</v>
      </c>
      <c r="C296" t="s">
        <v>357</v>
      </c>
      <c r="D296">
        <v>601592</v>
      </c>
      <c r="E296">
        <v>1</v>
      </c>
      <c r="F296">
        <v>1</v>
      </c>
      <c r="G296">
        <v>51789</v>
      </c>
      <c r="H296">
        <v>25.9</v>
      </c>
      <c r="I296">
        <v>322574</v>
      </c>
      <c r="J296">
        <v>311317</v>
      </c>
      <c r="K296">
        <v>11257</v>
      </c>
      <c r="L296">
        <v>3.5</v>
      </c>
      <c r="M296">
        <v>131.10910000000001</v>
      </c>
      <c r="N296">
        <v>8.6086583598186106</v>
      </c>
      <c r="O296" s="1">
        <v>43913</v>
      </c>
      <c r="P296" s="1">
        <v>43906</v>
      </c>
      <c r="Q296">
        <v>-38.4406115433803</v>
      </c>
      <c r="R296">
        <v>-55.505789170912301</v>
      </c>
      <c r="S296">
        <v>201.37624570604399</v>
      </c>
      <c r="T296">
        <v>-6.3472347131952898</v>
      </c>
      <c r="U296">
        <v>-9.1271501958517707</v>
      </c>
      <c r="V296">
        <v>83.993846927838305</v>
      </c>
      <c r="W296">
        <v>-16.915432523216001</v>
      </c>
      <c r="X296">
        <v>-24.399897460695101</v>
      </c>
      <c r="Y296">
        <v>82.456843545190296</v>
      </c>
      <c r="Z296">
        <v>-34.020013654024801</v>
      </c>
      <c r="AA296">
        <v>-46.729573894212798</v>
      </c>
      <c r="AB296">
        <v>146.72093031601</v>
      </c>
      <c r="AC296">
        <v>-40.937588591263001</v>
      </c>
      <c r="AD296">
        <v>-59.9237695040392</v>
      </c>
      <c r="AE296">
        <v>242.905671373899</v>
      </c>
      <c r="AF296">
        <v>-50.826849757022103</v>
      </c>
      <c r="AG296">
        <v>-71.813051850875596</v>
      </c>
      <c r="AH296">
        <v>290.95760741222898</v>
      </c>
      <c r="AL296" s="1">
        <v>43919</v>
      </c>
      <c r="AM296" s="1">
        <v>43943</v>
      </c>
      <c r="AN296" s="1">
        <v>43997</v>
      </c>
      <c r="AO296" s="1">
        <v>44052</v>
      </c>
      <c r="AP296" s="1">
        <v>44104</v>
      </c>
      <c r="AR296">
        <v>378.32949906248803</v>
      </c>
      <c r="AS296">
        <v>59.841221292836302</v>
      </c>
      <c r="AT296">
        <v>78.790941368901201</v>
      </c>
      <c r="AU296">
        <v>118.851314512161</v>
      </c>
      <c r="AV296">
        <v>424.373994335031</v>
      </c>
      <c r="BE296">
        <v>3.6569635234511102</v>
      </c>
      <c r="BF296">
        <v>3.6569635234511102</v>
      </c>
      <c r="BG296">
        <v>11.137116185055699</v>
      </c>
      <c r="BI296" s="1">
        <v>44168</v>
      </c>
      <c r="BJ296">
        <v>253</v>
      </c>
      <c r="BK296">
        <v>724.26819230000001</v>
      </c>
      <c r="BL296">
        <v>76.071710556871494</v>
      </c>
      <c r="BM296">
        <v>71.413276231263396</v>
      </c>
      <c r="BN296">
        <v>89.668094218415405</v>
      </c>
      <c r="BO296">
        <v>73.768736616702398</v>
      </c>
      <c r="BP296">
        <v>60.646900269541803</v>
      </c>
      <c r="BQ296">
        <v>0.30901601592678402</v>
      </c>
      <c r="BR296">
        <v>9.6</v>
      </c>
      <c r="BS296">
        <v>5</v>
      </c>
      <c r="BT296">
        <v>37657</v>
      </c>
      <c r="BU296">
        <v>8.4</v>
      </c>
      <c r="BV296">
        <v>12.6</v>
      </c>
      <c r="BW296">
        <v>23.6</v>
      </c>
      <c r="BX296">
        <v>10</v>
      </c>
      <c r="BY296">
        <v>33.700000000000003</v>
      </c>
      <c r="BZ296">
        <v>4.0999999999999996</v>
      </c>
      <c r="CA296">
        <v>16.8</v>
      </c>
      <c r="CB296">
        <v>2.4</v>
      </c>
      <c r="CC296">
        <v>3.5</v>
      </c>
      <c r="CD296">
        <v>5.9</v>
      </c>
      <c r="CE296">
        <v>1.2</v>
      </c>
      <c r="CF296">
        <v>6.8</v>
      </c>
      <c r="CG296">
        <v>0.15759999999999999</v>
      </c>
      <c r="CH296">
        <v>8.0199999999999994E-2</v>
      </c>
      <c r="CI296">
        <v>0.86660000000000004</v>
      </c>
      <c r="CJ296">
        <v>0.56569999999999998</v>
      </c>
      <c r="CK296">
        <v>0.31940000000000002</v>
      </c>
      <c r="CL296">
        <f t="shared" ca="1" si="12"/>
        <v>24</v>
      </c>
      <c r="CM296">
        <f t="shared" ca="1" si="13"/>
        <v>55</v>
      </c>
      <c r="CN296">
        <f t="shared" ca="1" si="14"/>
        <v>197</v>
      </c>
    </row>
    <row r="297" spans="1:92" x14ac:dyDescent="0.3">
      <c r="A297">
        <v>41071</v>
      </c>
      <c r="B297" t="s">
        <v>360</v>
      </c>
      <c r="C297" t="s">
        <v>357</v>
      </c>
      <c r="D297">
        <v>107100</v>
      </c>
      <c r="E297">
        <v>1</v>
      </c>
      <c r="F297">
        <v>1</v>
      </c>
      <c r="G297">
        <v>12433</v>
      </c>
      <c r="H297">
        <v>37.299999999999997</v>
      </c>
      <c r="I297">
        <v>54524</v>
      </c>
      <c r="J297">
        <v>52473</v>
      </c>
      <c r="K297">
        <v>2051</v>
      </c>
      <c r="L297">
        <v>3.8</v>
      </c>
      <c r="M297">
        <v>97.796400000000006</v>
      </c>
      <c r="N297">
        <v>11.608776844071</v>
      </c>
      <c r="O297" s="1">
        <v>43913</v>
      </c>
      <c r="P297" s="1">
        <v>43906</v>
      </c>
      <c r="Q297">
        <v>-22.715596448001499</v>
      </c>
      <c r="R297">
        <v>-37.407592390714001</v>
      </c>
      <c r="S297">
        <v>-97.716527183030394</v>
      </c>
      <c r="T297">
        <v>-5.9499240189046603</v>
      </c>
      <c r="U297">
        <v>-7.9220878817227396</v>
      </c>
      <c r="V297">
        <v>-23.597964340803198</v>
      </c>
      <c r="W297">
        <v>-13.277036127224999</v>
      </c>
      <c r="X297">
        <v>-18.212681340894399</v>
      </c>
      <c r="Y297">
        <v>-41.988523253740397</v>
      </c>
      <c r="Z297">
        <v>-18.185569986237599</v>
      </c>
      <c r="AA297">
        <v>-23.6543746224914</v>
      </c>
      <c r="AB297">
        <v>-54.9362219181236</v>
      </c>
      <c r="AC297">
        <v>-22.6186603441448</v>
      </c>
      <c r="AD297">
        <v>-44.115205843658202</v>
      </c>
      <c r="AE297">
        <v>-121.756784204722</v>
      </c>
      <c r="AF297">
        <v>-30.269858539051</v>
      </c>
      <c r="AG297">
        <v>-52.0551106950887</v>
      </c>
      <c r="AH297">
        <v>-151.34923346985099</v>
      </c>
      <c r="AL297" s="1">
        <v>43923</v>
      </c>
      <c r="AM297" s="1">
        <v>43945</v>
      </c>
      <c r="AN297" s="1">
        <v>43964</v>
      </c>
      <c r="AO297" s="1">
        <v>44076</v>
      </c>
      <c r="AP297" s="1">
        <v>44115</v>
      </c>
      <c r="AR297">
        <v>253.968253968254</v>
      </c>
      <c r="AS297">
        <v>32.679738562091501</v>
      </c>
      <c r="AT297">
        <v>37.348272642390299</v>
      </c>
      <c r="AU297">
        <v>66.293183940242798</v>
      </c>
      <c r="AV297">
        <v>314.65919701213801</v>
      </c>
      <c r="BE297">
        <v>8.4033613445378208</v>
      </c>
      <c r="BF297">
        <v>9.3370681605975694</v>
      </c>
      <c r="BG297">
        <v>12.138188608776799</v>
      </c>
      <c r="BI297" s="1">
        <v>44186</v>
      </c>
      <c r="BJ297">
        <v>41</v>
      </c>
      <c r="BK297">
        <v>715.89843180000003</v>
      </c>
      <c r="BL297">
        <v>80.999242997728999</v>
      </c>
      <c r="BM297">
        <v>67.011834319526599</v>
      </c>
      <c r="BN297">
        <v>85.946745562130204</v>
      </c>
      <c r="BO297">
        <v>69.082840236686394</v>
      </c>
      <c r="BP297">
        <v>59.8333333333333</v>
      </c>
      <c r="BQ297">
        <v>0.47689372961663901</v>
      </c>
      <c r="BR297">
        <v>13.7</v>
      </c>
      <c r="BS297">
        <v>5.4</v>
      </c>
      <c r="BT297">
        <v>29141</v>
      </c>
      <c r="BU297">
        <v>11.7</v>
      </c>
      <c r="BV297">
        <v>16.3</v>
      </c>
      <c r="BW297">
        <v>22.8</v>
      </c>
      <c r="BX297">
        <v>15.4</v>
      </c>
      <c r="BY297">
        <v>22.7</v>
      </c>
      <c r="BZ297">
        <v>3</v>
      </c>
      <c r="CA297">
        <v>7.4</v>
      </c>
      <c r="CB297">
        <v>11.1</v>
      </c>
      <c r="CC297">
        <v>3.9</v>
      </c>
      <c r="CD297">
        <v>4.5999999999999996</v>
      </c>
      <c r="CE297">
        <v>5.2</v>
      </c>
      <c r="CF297">
        <v>6.4</v>
      </c>
      <c r="CG297">
        <v>0.40860000000000002</v>
      </c>
      <c r="CH297">
        <v>0.42730000000000001</v>
      </c>
      <c r="CI297">
        <v>0.77710000000000001</v>
      </c>
      <c r="CJ297">
        <v>0.89019999999999999</v>
      </c>
      <c r="CK297">
        <v>0.66080000000000005</v>
      </c>
      <c r="CL297">
        <f t="shared" ca="1" si="12"/>
        <v>22</v>
      </c>
      <c r="CM297">
        <f t="shared" ca="1" si="13"/>
        <v>112</v>
      </c>
      <c r="CN297">
        <f t="shared" ca="1" si="14"/>
        <v>186</v>
      </c>
    </row>
    <row r="298" spans="1:92" x14ac:dyDescent="0.3">
      <c r="A298">
        <v>42003</v>
      </c>
      <c r="B298" t="s">
        <v>361</v>
      </c>
      <c r="C298" t="s">
        <v>362</v>
      </c>
      <c r="D298">
        <v>1216045</v>
      </c>
      <c r="E298">
        <v>1</v>
      </c>
      <c r="F298">
        <v>1</v>
      </c>
      <c r="G298">
        <v>138397</v>
      </c>
      <c r="H298">
        <v>33.5</v>
      </c>
      <c r="I298">
        <v>645169</v>
      </c>
      <c r="J298">
        <v>619110</v>
      </c>
      <c r="K298">
        <v>26059</v>
      </c>
      <c r="L298">
        <v>4</v>
      </c>
      <c r="M298">
        <v>98.341300000000004</v>
      </c>
      <c r="N298">
        <v>11.3809110682582</v>
      </c>
      <c r="O298" s="1">
        <v>43922</v>
      </c>
      <c r="P298" s="1">
        <v>43906</v>
      </c>
      <c r="Q298">
        <v>-41.214429922321202</v>
      </c>
      <c r="R298">
        <v>-70.250929740455007</v>
      </c>
      <c r="S298">
        <v>783.58893086885303</v>
      </c>
      <c r="T298">
        <v>-7.7014799038543602</v>
      </c>
      <c r="U298">
        <v>-12.1785018274146</v>
      </c>
      <c r="V298">
        <v>349.78646720801902</v>
      </c>
      <c r="W298">
        <v>-25.7620242886466</v>
      </c>
      <c r="X298">
        <v>-37.731678157437798</v>
      </c>
      <c r="Y298">
        <v>400.17928702523398</v>
      </c>
      <c r="Z298">
        <v>-37.788653005994803</v>
      </c>
      <c r="AA298">
        <v>-60.426774267664399</v>
      </c>
      <c r="AB298">
        <v>662.97516005492002</v>
      </c>
      <c r="AC298">
        <v>-43.948239150247403</v>
      </c>
      <c r="AD298">
        <v>-75.239504884652106</v>
      </c>
      <c r="AE298">
        <v>915.02657060810304</v>
      </c>
      <c r="AF298">
        <v>-53.609465866684602</v>
      </c>
      <c r="AG298">
        <v>-89.105620076600005</v>
      </c>
      <c r="AH298">
        <v>1146.2781354374499</v>
      </c>
      <c r="AI298">
        <v>-87.245455573326396</v>
      </c>
      <c r="AJ298">
        <v>-129.016766511584</v>
      </c>
      <c r="AK298">
        <v>1347.7257283081799</v>
      </c>
      <c r="AL298" s="1">
        <v>43921</v>
      </c>
      <c r="AM298" s="1">
        <v>43957</v>
      </c>
      <c r="AN298" s="1">
        <v>44010</v>
      </c>
      <c r="AO298" s="1">
        <v>44050</v>
      </c>
      <c r="AP298" s="1">
        <v>44095</v>
      </c>
      <c r="AQ298" s="1">
        <v>44197</v>
      </c>
      <c r="AR298">
        <v>560.58780719463505</v>
      </c>
      <c r="AS298">
        <v>74.339354217977103</v>
      </c>
      <c r="AT298">
        <v>105.999366799748</v>
      </c>
      <c r="AU298">
        <v>155.99751653927299</v>
      </c>
      <c r="AV298">
        <v>634.68046001587095</v>
      </c>
      <c r="BE298">
        <v>17.598032967529999</v>
      </c>
      <c r="BF298">
        <v>18.667072353407999</v>
      </c>
      <c r="BG298">
        <v>33.469156157872398</v>
      </c>
      <c r="BI298" s="1">
        <v>44181</v>
      </c>
      <c r="BJ298">
        <v>1067</v>
      </c>
      <c r="BK298">
        <v>730.11685650000004</v>
      </c>
      <c r="BL298">
        <v>77.271367483766497</v>
      </c>
      <c r="BM298">
        <v>62.744255958771703</v>
      </c>
      <c r="BN298">
        <v>81.984109942022798</v>
      </c>
      <c r="BO298">
        <v>75.005368262830103</v>
      </c>
      <c r="BP298">
        <v>55.376235626386901</v>
      </c>
      <c r="BQ298">
        <v>0.39912999873868299</v>
      </c>
      <c r="BR298">
        <v>12.1</v>
      </c>
      <c r="BS298">
        <v>5.3</v>
      </c>
      <c r="BT298">
        <v>36907</v>
      </c>
      <c r="BU298">
        <v>5.7</v>
      </c>
      <c r="BV298">
        <v>18.100000000000001</v>
      </c>
      <c r="BW298">
        <v>18.899999999999999</v>
      </c>
      <c r="BX298">
        <v>13.3</v>
      </c>
      <c r="BY298">
        <v>21.2</v>
      </c>
      <c r="BZ298">
        <v>0.8</v>
      </c>
      <c r="CA298">
        <v>13.1</v>
      </c>
      <c r="CB298">
        <v>0.7</v>
      </c>
      <c r="CC298">
        <v>0.9</v>
      </c>
      <c r="CD298">
        <v>13.2</v>
      </c>
      <c r="CE298">
        <v>2.9</v>
      </c>
      <c r="CF298">
        <v>4.3</v>
      </c>
      <c r="CG298">
        <v>0.17580000000000001</v>
      </c>
      <c r="CH298">
        <v>7.4200000000000002E-2</v>
      </c>
      <c r="CI298">
        <v>0.56479999999999997</v>
      </c>
      <c r="CJ298">
        <v>0.60740000000000005</v>
      </c>
      <c r="CK298">
        <v>0.25059999999999999</v>
      </c>
      <c r="CL298">
        <f t="shared" ca="1" si="12"/>
        <v>36</v>
      </c>
      <c r="CM298">
        <f t="shared" ca="1" si="13"/>
        <v>40</v>
      </c>
      <c r="CN298">
        <f t="shared" ca="1" si="14"/>
        <v>102</v>
      </c>
    </row>
    <row r="299" spans="1:92" x14ac:dyDescent="0.3">
      <c r="A299">
        <v>42005</v>
      </c>
      <c r="B299" t="s">
        <v>363</v>
      </c>
      <c r="C299" t="s">
        <v>362</v>
      </c>
      <c r="D299">
        <v>64735</v>
      </c>
      <c r="E299">
        <v>1</v>
      </c>
      <c r="F299">
        <v>1</v>
      </c>
      <c r="G299">
        <v>5917</v>
      </c>
      <c r="H299">
        <v>58.5</v>
      </c>
      <c r="I299">
        <v>32148</v>
      </c>
      <c r="J299">
        <v>30533</v>
      </c>
      <c r="K299">
        <v>1615</v>
      </c>
      <c r="L299">
        <v>5</v>
      </c>
      <c r="M299">
        <v>81.187700000000007</v>
      </c>
      <c r="N299">
        <v>9.1403413918282208</v>
      </c>
      <c r="O299" s="1">
        <v>43922</v>
      </c>
      <c r="P299" s="1">
        <v>43906</v>
      </c>
      <c r="Q299">
        <v>-26.950688121981699</v>
      </c>
      <c r="R299">
        <v>-32.342176258723903</v>
      </c>
      <c r="S299">
        <v>-118.594849524145</v>
      </c>
      <c r="T299">
        <v>-10.466415023515101</v>
      </c>
      <c r="U299">
        <v>-12.503632540127001</v>
      </c>
      <c r="V299">
        <v>-34.206528587516303</v>
      </c>
      <c r="W299">
        <v>-20.430877020696201</v>
      </c>
      <c r="X299">
        <v>-27.343202573742602</v>
      </c>
      <c r="Y299">
        <v>-57.9499599332242</v>
      </c>
      <c r="Z299">
        <v>-26.029379997323499</v>
      </c>
      <c r="AA299">
        <v>-32.261585416564202</v>
      </c>
      <c r="AB299">
        <v>-101.732131691677</v>
      </c>
      <c r="AC299">
        <v>-31.287089029330001</v>
      </c>
      <c r="AD299">
        <v>-34.644070354501899</v>
      </c>
      <c r="AE299">
        <v>-164.51401761165101</v>
      </c>
      <c r="AF299">
        <v>-32.8454564740302</v>
      </c>
      <c r="AG299">
        <v>-35.5894504182803</v>
      </c>
      <c r="AH299">
        <v>-176.22468330885701</v>
      </c>
      <c r="AL299" s="1">
        <v>43929</v>
      </c>
      <c r="AM299" s="1">
        <v>43957</v>
      </c>
      <c r="AN299" s="1">
        <v>44019</v>
      </c>
      <c r="AO299" s="1">
        <v>44104</v>
      </c>
      <c r="AP299" s="1">
        <v>44118</v>
      </c>
      <c r="AR299">
        <v>276.51193326639401</v>
      </c>
      <c r="AS299">
        <v>66.424654360083395</v>
      </c>
      <c r="AT299">
        <v>84.961767204757905</v>
      </c>
      <c r="AU299">
        <v>100.409361241987</v>
      </c>
      <c r="AV299">
        <v>308.951880744574</v>
      </c>
      <c r="BE299">
        <v>9.2685564223372197</v>
      </c>
      <c r="BF299">
        <v>9.2685564223372197</v>
      </c>
      <c r="BG299">
        <v>33.984706881903101</v>
      </c>
      <c r="BI299" s="1">
        <v>44190</v>
      </c>
      <c r="BJ299">
        <v>63</v>
      </c>
      <c r="BK299">
        <v>653.17830979999997</v>
      </c>
      <c r="BL299">
        <v>80.882352941176507</v>
      </c>
      <c r="BM299">
        <v>58.265582655826599</v>
      </c>
      <c r="BN299">
        <v>83.468834688346902</v>
      </c>
      <c r="BO299">
        <v>75.067750677506794</v>
      </c>
      <c r="BP299">
        <v>64.485981308411198</v>
      </c>
      <c r="BQ299">
        <v>0.74274147637421695</v>
      </c>
      <c r="BR299">
        <v>11.7</v>
      </c>
      <c r="BS299">
        <v>6.3</v>
      </c>
      <c r="BT299">
        <v>26465</v>
      </c>
      <c r="BU299">
        <v>10.5</v>
      </c>
      <c r="BV299">
        <v>21</v>
      </c>
      <c r="BW299">
        <v>19.399999999999999</v>
      </c>
      <c r="BX299">
        <v>18.600000000000001</v>
      </c>
      <c r="BY299">
        <v>2.8</v>
      </c>
      <c r="BZ299">
        <v>0.2</v>
      </c>
      <c r="CA299">
        <v>3.1</v>
      </c>
      <c r="CB299">
        <v>10.5</v>
      </c>
      <c r="CC299">
        <v>1</v>
      </c>
      <c r="CD299">
        <v>6.9</v>
      </c>
      <c r="CE299">
        <v>1.1000000000000001</v>
      </c>
      <c r="CF299">
        <v>5</v>
      </c>
      <c r="CG299">
        <v>0.44900000000000001</v>
      </c>
      <c r="CH299">
        <v>0.42120000000000002</v>
      </c>
      <c r="CI299">
        <v>5.8299999999999998E-2</v>
      </c>
      <c r="CJ299">
        <v>0.26140000000000002</v>
      </c>
      <c r="CK299">
        <v>0.2475</v>
      </c>
      <c r="CL299">
        <f t="shared" ca="1" si="12"/>
        <v>28</v>
      </c>
      <c r="CM299">
        <f t="shared" ca="1" si="13"/>
        <v>85</v>
      </c>
      <c r="CN299">
        <f t="shared" ca="1" si="14"/>
        <v>183</v>
      </c>
    </row>
    <row r="300" spans="1:92" x14ac:dyDescent="0.3">
      <c r="A300">
        <v>42007</v>
      </c>
      <c r="B300" t="s">
        <v>364</v>
      </c>
      <c r="C300" t="s">
        <v>362</v>
      </c>
      <c r="D300">
        <v>163929</v>
      </c>
      <c r="E300">
        <v>1</v>
      </c>
      <c r="F300">
        <v>1</v>
      </c>
      <c r="G300">
        <v>18061</v>
      </c>
      <c r="H300">
        <v>45.1</v>
      </c>
      <c r="I300">
        <v>84057</v>
      </c>
      <c r="J300">
        <v>80234</v>
      </c>
      <c r="K300">
        <v>3823</v>
      </c>
      <c r="L300">
        <v>4.5</v>
      </c>
      <c r="M300">
        <v>90.034700000000001</v>
      </c>
      <c r="N300">
        <v>11.017574681721999</v>
      </c>
      <c r="O300" s="1">
        <v>43922</v>
      </c>
      <c r="P300" s="1">
        <v>43906</v>
      </c>
      <c r="Q300">
        <v>-31.017300483250601</v>
      </c>
      <c r="R300">
        <v>-42.578790157749502</v>
      </c>
      <c r="S300">
        <v>-4.7741764124756898</v>
      </c>
      <c r="T300">
        <v>-7.6107984645462903</v>
      </c>
      <c r="U300">
        <v>-11.2366982543017</v>
      </c>
      <c r="V300">
        <v>6.34133374418718</v>
      </c>
      <c r="W300">
        <v>-23.6649223181259</v>
      </c>
      <c r="X300">
        <v>-31.1163140564359</v>
      </c>
      <c r="Y300">
        <v>-10.255664141246999</v>
      </c>
      <c r="Z300">
        <v>-29.505043345935899</v>
      </c>
      <c r="AA300">
        <v>-38.966855826914902</v>
      </c>
      <c r="AB300">
        <v>-5.9513769409646597</v>
      </c>
      <c r="AC300">
        <v>-33.201889802724999</v>
      </c>
      <c r="AD300">
        <v>-44.557458043035602</v>
      </c>
      <c r="AE300">
        <v>12.5298488957107</v>
      </c>
      <c r="AF300">
        <v>-35.819432967484801</v>
      </c>
      <c r="AG300">
        <v>-46.226657522621402</v>
      </c>
      <c r="AH300">
        <v>15.553344857300401</v>
      </c>
      <c r="AI300">
        <v>-40.398995574140699</v>
      </c>
      <c r="AJ300">
        <v>-48.3269330861852</v>
      </c>
      <c r="AK300">
        <v>8.6535792922724699</v>
      </c>
      <c r="AL300" s="1">
        <v>43924</v>
      </c>
      <c r="AM300" s="1">
        <v>43964</v>
      </c>
      <c r="AN300" s="1">
        <v>44015</v>
      </c>
      <c r="AO300" s="1">
        <v>44054</v>
      </c>
      <c r="AP300" s="1">
        <v>44078</v>
      </c>
      <c r="AQ300" s="1">
        <v>44101</v>
      </c>
      <c r="AR300">
        <v>680.78253390187194</v>
      </c>
      <c r="AS300">
        <v>169.5856132838</v>
      </c>
      <c r="AT300">
        <v>265.35878337573001</v>
      </c>
      <c r="AU300">
        <v>360.52193327599099</v>
      </c>
      <c r="AV300">
        <v>743.614613643712</v>
      </c>
      <c r="AW300">
        <v>578.90916189325901</v>
      </c>
      <c r="AX300">
        <v>1418.2969456288999</v>
      </c>
      <c r="AY300">
        <v>578.90916189325901</v>
      </c>
      <c r="AZ300">
        <v>578.90916189325901</v>
      </c>
      <c r="BA300">
        <v>1118.7770315197399</v>
      </c>
      <c r="BB300">
        <v>5311.4458088562697</v>
      </c>
      <c r="BC300">
        <v>1118.7770315197399</v>
      </c>
      <c r="BD300">
        <v>1118.7770315197399</v>
      </c>
      <c r="BE300">
        <v>50.021655716804197</v>
      </c>
      <c r="BF300">
        <v>54.291797058482601</v>
      </c>
      <c r="BG300">
        <v>85.402826833568199</v>
      </c>
      <c r="BH300">
        <v>156.77518925876399</v>
      </c>
      <c r="BI300" s="1">
        <v>44182</v>
      </c>
      <c r="BJ300">
        <v>197</v>
      </c>
      <c r="BK300">
        <v>434.71394340000001</v>
      </c>
      <c r="BL300">
        <v>78.707968678028607</v>
      </c>
      <c r="BM300">
        <v>64.534231200897906</v>
      </c>
      <c r="BN300">
        <v>83.2772166105499</v>
      </c>
      <c r="BO300">
        <v>78.787878787878796</v>
      </c>
      <c r="BP300">
        <v>59.872611464968202</v>
      </c>
      <c r="BQ300">
        <v>0.57636022065070402</v>
      </c>
      <c r="BR300">
        <v>10.9</v>
      </c>
      <c r="BS300">
        <v>5.0999999999999996</v>
      </c>
      <c r="BT300">
        <v>30016</v>
      </c>
      <c r="BU300">
        <v>6.9</v>
      </c>
      <c r="BV300">
        <v>20.5</v>
      </c>
      <c r="BW300">
        <v>19.5</v>
      </c>
      <c r="BX300">
        <v>15.6</v>
      </c>
      <c r="BY300">
        <v>10.4</v>
      </c>
      <c r="BZ300">
        <v>0.4</v>
      </c>
      <c r="CA300">
        <v>5.5</v>
      </c>
      <c r="CB300">
        <v>4.4000000000000004</v>
      </c>
      <c r="CC300">
        <v>1</v>
      </c>
      <c r="CD300">
        <v>8.6999999999999993</v>
      </c>
      <c r="CE300">
        <v>1.8</v>
      </c>
      <c r="CF300">
        <v>4.4000000000000004</v>
      </c>
      <c r="CG300">
        <v>0.21460000000000001</v>
      </c>
      <c r="CH300">
        <v>0.36680000000000001</v>
      </c>
      <c r="CI300">
        <v>0.30690000000000001</v>
      </c>
      <c r="CJ300">
        <v>0.41959999999999997</v>
      </c>
      <c r="CK300">
        <v>0.24809999999999999</v>
      </c>
      <c r="CL300">
        <f t="shared" ca="1" si="12"/>
        <v>40</v>
      </c>
      <c r="CM300">
        <f t="shared" ca="1" si="13"/>
        <v>39</v>
      </c>
      <c r="CN300">
        <f t="shared" ca="1" si="14"/>
        <v>23</v>
      </c>
    </row>
    <row r="301" spans="1:92" x14ac:dyDescent="0.3">
      <c r="A301">
        <v>42017</v>
      </c>
      <c r="B301" t="s">
        <v>365</v>
      </c>
      <c r="C301" t="s">
        <v>362</v>
      </c>
      <c r="D301">
        <v>628270</v>
      </c>
      <c r="E301">
        <v>1</v>
      </c>
      <c r="F301">
        <v>1</v>
      </c>
      <c r="G301">
        <v>35350</v>
      </c>
      <c r="H301">
        <v>34.9</v>
      </c>
      <c r="I301">
        <v>341069</v>
      </c>
      <c r="J301">
        <v>328286</v>
      </c>
      <c r="K301">
        <v>12783</v>
      </c>
      <c r="L301">
        <v>3.7</v>
      </c>
      <c r="M301">
        <v>145.4041</v>
      </c>
      <c r="N301">
        <v>5.6265618285132204</v>
      </c>
      <c r="O301" s="1">
        <v>43922</v>
      </c>
      <c r="P301" s="1">
        <v>43906</v>
      </c>
      <c r="Q301">
        <v>-45.429840045237697</v>
      </c>
      <c r="R301">
        <v>-59.583085781683003</v>
      </c>
      <c r="S301">
        <v>400.608438323737</v>
      </c>
      <c r="T301">
        <v>-7.8590840766137404</v>
      </c>
      <c r="U301">
        <v>-10.5218839737731</v>
      </c>
      <c r="V301">
        <v>155.69142572713801</v>
      </c>
      <c r="W301">
        <v>-31.611308697439899</v>
      </c>
      <c r="X301">
        <v>-40.529494032096402</v>
      </c>
      <c r="Y301">
        <v>213.30328713711401</v>
      </c>
      <c r="Z301">
        <v>-43.790291286004098</v>
      </c>
      <c r="AA301">
        <v>-57.8740596535077</v>
      </c>
      <c r="AB301">
        <v>366.17232104097502</v>
      </c>
      <c r="AC301">
        <v>-50.835279976712698</v>
      </c>
      <c r="AD301">
        <v>-63.893388184428296</v>
      </c>
      <c r="AE301">
        <v>512.95039713172901</v>
      </c>
      <c r="AF301">
        <v>-56.579560205981501</v>
      </c>
      <c r="AG301">
        <v>-68.4400296827923</v>
      </c>
      <c r="AH301">
        <v>592.93885135044502</v>
      </c>
      <c r="AI301">
        <v>-93.938908210192096</v>
      </c>
      <c r="AJ301">
        <v>-94.974942759211302</v>
      </c>
      <c r="AK301">
        <v>747.382765167912</v>
      </c>
      <c r="AL301" s="1">
        <v>43920</v>
      </c>
      <c r="AM301" s="1">
        <v>43971</v>
      </c>
      <c r="AN301" s="1">
        <v>44024</v>
      </c>
      <c r="AO301" s="1">
        <v>44056</v>
      </c>
      <c r="AP301" s="1">
        <v>44084</v>
      </c>
      <c r="AQ301" s="1">
        <v>44193</v>
      </c>
      <c r="AR301">
        <v>1036.65621468477</v>
      </c>
      <c r="AS301">
        <v>194.50236363347</v>
      </c>
      <c r="AT301">
        <v>435.00405876454403</v>
      </c>
      <c r="AU301">
        <v>797.74619192385398</v>
      </c>
      <c r="AV301">
        <v>1077.7213618348801</v>
      </c>
      <c r="AW301">
        <v>1069.28549827304</v>
      </c>
      <c r="AX301">
        <v>1833.44740318653</v>
      </c>
      <c r="AY301">
        <v>1069.28549827304</v>
      </c>
      <c r="AZ301">
        <v>1069.28549827304</v>
      </c>
      <c r="BA301">
        <v>1385.39163098668</v>
      </c>
      <c r="BB301">
        <v>5326.2132522641496</v>
      </c>
      <c r="BC301">
        <v>1385.39163098668</v>
      </c>
      <c r="BD301">
        <v>1385.39163098668</v>
      </c>
      <c r="BE301">
        <v>91.202826810129395</v>
      </c>
      <c r="BF301">
        <v>91.361994047145302</v>
      </c>
      <c r="BG301">
        <v>100.116192083022</v>
      </c>
      <c r="BH301">
        <v>148.34386489884901</v>
      </c>
      <c r="BI301" s="1">
        <v>44173</v>
      </c>
      <c r="BJ301">
        <v>521</v>
      </c>
      <c r="BK301">
        <v>604.42769950000002</v>
      </c>
      <c r="BL301">
        <v>83.671019307305201</v>
      </c>
      <c r="BM301">
        <v>71.623646960865997</v>
      </c>
      <c r="BN301">
        <v>88.592839300582895</v>
      </c>
      <c r="BO301">
        <v>86.178184845961695</v>
      </c>
      <c r="BP301">
        <v>66.086547507055499</v>
      </c>
      <c r="BQ301">
        <v>0.47738144683224099</v>
      </c>
      <c r="BR301">
        <v>6.1</v>
      </c>
      <c r="BS301">
        <v>4.5</v>
      </c>
      <c r="BT301">
        <v>44103</v>
      </c>
      <c r="BU301">
        <v>6.1</v>
      </c>
      <c r="BV301">
        <v>17.600000000000001</v>
      </c>
      <c r="BW301">
        <v>20.8</v>
      </c>
      <c r="BX301">
        <v>10.9</v>
      </c>
      <c r="BY301">
        <v>15.5</v>
      </c>
      <c r="BZ301">
        <v>1.7</v>
      </c>
      <c r="CA301">
        <v>10.8</v>
      </c>
      <c r="CB301">
        <v>1.9</v>
      </c>
      <c r="CC301">
        <v>1.1000000000000001</v>
      </c>
      <c r="CD301">
        <v>4.8</v>
      </c>
      <c r="CE301">
        <v>1.5</v>
      </c>
      <c r="CF301">
        <v>4.3</v>
      </c>
      <c r="CG301">
        <v>4.36E-2</v>
      </c>
      <c r="CH301">
        <v>4.6199999999999998E-2</v>
      </c>
      <c r="CI301">
        <v>0.62660000000000005</v>
      </c>
      <c r="CJ301">
        <v>0.1983</v>
      </c>
      <c r="CK301">
        <v>8.3099999999999993E-2</v>
      </c>
      <c r="CL301">
        <f t="shared" ca="1" si="12"/>
        <v>51</v>
      </c>
      <c r="CM301">
        <f t="shared" ca="1" si="13"/>
        <v>32</v>
      </c>
      <c r="CN301">
        <f t="shared" ca="1" si="14"/>
        <v>109</v>
      </c>
    </row>
    <row r="302" spans="1:92" x14ac:dyDescent="0.3">
      <c r="A302">
        <v>42019</v>
      </c>
      <c r="B302" t="s">
        <v>336</v>
      </c>
      <c r="C302" t="s">
        <v>362</v>
      </c>
      <c r="D302">
        <v>187853</v>
      </c>
      <c r="E302">
        <v>1</v>
      </c>
      <c r="F302">
        <v>1</v>
      </c>
      <c r="G302">
        <v>15883</v>
      </c>
      <c r="H302">
        <v>38.6</v>
      </c>
      <c r="I302">
        <v>98563</v>
      </c>
      <c r="J302">
        <v>94719</v>
      </c>
      <c r="K302">
        <v>3844</v>
      </c>
      <c r="L302">
        <v>3.9</v>
      </c>
      <c r="M302">
        <v>110.2971</v>
      </c>
      <c r="N302">
        <v>8.4550153577531404</v>
      </c>
      <c r="O302" s="1">
        <v>43922</v>
      </c>
      <c r="P302" s="1">
        <v>43906</v>
      </c>
      <c r="Q302">
        <v>-31.5181719152868</v>
      </c>
      <c r="R302">
        <v>-35.832978793621798</v>
      </c>
      <c r="S302">
        <v>26.7912197107749</v>
      </c>
      <c r="T302">
        <v>-7.3424807110221204</v>
      </c>
      <c r="U302">
        <v>-11.052321426714901</v>
      </c>
      <c r="V302">
        <v>13.651154909995901</v>
      </c>
      <c r="W302">
        <v>-17.504565463966198</v>
      </c>
      <c r="X302">
        <v>-25.821806133850998</v>
      </c>
      <c r="Y302">
        <v>0.73771674267153398</v>
      </c>
      <c r="Z302">
        <v>-28.631516229763999</v>
      </c>
      <c r="AA302">
        <v>-37.688347497164102</v>
      </c>
      <c r="AB302">
        <v>7.6240359005411298</v>
      </c>
      <c r="AC302">
        <v>-33.0529787465262</v>
      </c>
      <c r="AD302">
        <v>-35.494564324392798</v>
      </c>
      <c r="AE302">
        <v>35.337516406359697</v>
      </c>
      <c r="AF302">
        <v>-37.848487721827603</v>
      </c>
      <c r="AG302">
        <v>-33.308708764498903</v>
      </c>
      <c r="AH302">
        <v>44.855724451391602</v>
      </c>
      <c r="AL302" s="1">
        <v>43922</v>
      </c>
      <c r="AM302" s="1">
        <v>43945</v>
      </c>
      <c r="AN302" s="1">
        <v>43994</v>
      </c>
      <c r="AO302" s="1">
        <v>44049</v>
      </c>
      <c r="AP302" s="1">
        <v>44085</v>
      </c>
      <c r="AR302">
        <v>284.79715522243498</v>
      </c>
      <c r="AS302">
        <v>81.978994213560597</v>
      </c>
      <c r="AT302">
        <v>95.819603626239697</v>
      </c>
      <c r="AU302">
        <v>122.43616018908401</v>
      </c>
      <c r="AV302">
        <v>315.67236083533402</v>
      </c>
      <c r="AW302">
        <v>154.908359195754</v>
      </c>
      <c r="AX302">
        <v>665.41391407110905</v>
      </c>
      <c r="AY302">
        <v>154.908359195754</v>
      </c>
      <c r="AZ302">
        <v>154.908359195754</v>
      </c>
      <c r="BA302">
        <v>556.28603216344698</v>
      </c>
      <c r="BB302">
        <v>5726.2859789303302</v>
      </c>
      <c r="BC302">
        <v>556.28603216344698</v>
      </c>
      <c r="BD302">
        <v>556.28603216344698</v>
      </c>
      <c r="BE302">
        <v>7.4526358375964197</v>
      </c>
      <c r="BF302">
        <v>7.9849669688533096</v>
      </c>
      <c r="BG302">
        <v>13.308278281422201</v>
      </c>
      <c r="BH302">
        <v>128.82413376416699</v>
      </c>
      <c r="BI302" s="1">
        <v>44181</v>
      </c>
      <c r="BJ302">
        <v>191</v>
      </c>
      <c r="BK302">
        <v>788.59453110000004</v>
      </c>
      <c r="BL302">
        <v>79.620899626792394</v>
      </c>
      <c r="BM302">
        <v>68.786127167630099</v>
      </c>
      <c r="BN302">
        <v>86.936416184971094</v>
      </c>
      <c r="BO302">
        <v>78.265895953757195</v>
      </c>
      <c r="BP302">
        <v>60.332294911734202</v>
      </c>
      <c r="BQ302">
        <v>0.66372036962635605</v>
      </c>
      <c r="BR302">
        <v>8.3000000000000007</v>
      </c>
      <c r="BS302">
        <v>4.2</v>
      </c>
      <c r="BT302">
        <v>36383</v>
      </c>
      <c r="BU302">
        <v>5.4</v>
      </c>
      <c r="BV302">
        <v>17.7</v>
      </c>
      <c r="BW302">
        <v>20.5</v>
      </c>
      <c r="BX302">
        <v>12.3</v>
      </c>
      <c r="BY302">
        <v>5.0999999999999996</v>
      </c>
      <c r="BZ302">
        <v>0.2</v>
      </c>
      <c r="CA302">
        <v>7.2</v>
      </c>
      <c r="CB302">
        <v>8.6999999999999993</v>
      </c>
      <c r="CC302">
        <v>0.8</v>
      </c>
      <c r="CD302">
        <v>6.4</v>
      </c>
      <c r="CE302">
        <v>3</v>
      </c>
      <c r="CF302">
        <v>3.5</v>
      </c>
      <c r="CG302">
        <v>5.3199999999999997E-2</v>
      </c>
      <c r="CH302">
        <v>5.6399999999999999E-2</v>
      </c>
      <c r="CI302">
        <v>0.1095</v>
      </c>
      <c r="CJ302">
        <v>0.54120000000000001</v>
      </c>
      <c r="CK302">
        <v>7.9000000000000001E-2</v>
      </c>
      <c r="CL302">
        <f t="shared" ca="1" si="12"/>
        <v>23</v>
      </c>
      <c r="CM302">
        <f t="shared" ca="1" si="13"/>
        <v>55</v>
      </c>
      <c r="CN302">
        <f t="shared" ca="1" si="14"/>
        <v>216</v>
      </c>
    </row>
    <row r="303" spans="1:92" x14ac:dyDescent="0.3">
      <c r="A303">
        <v>42029</v>
      </c>
      <c r="B303" t="s">
        <v>366</v>
      </c>
      <c r="C303" t="s">
        <v>362</v>
      </c>
      <c r="D303">
        <v>524989</v>
      </c>
      <c r="E303">
        <v>1</v>
      </c>
      <c r="F303">
        <v>1</v>
      </c>
      <c r="G303">
        <v>34311</v>
      </c>
      <c r="H303">
        <v>28.1</v>
      </c>
      <c r="I303">
        <v>281572</v>
      </c>
      <c r="J303">
        <v>272641</v>
      </c>
      <c r="K303">
        <v>8931</v>
      </c>
      <c r="L303">
        <v>3.2</v>
      </c>
      <c r="M303">
        <v>162.95349999999999</v>
      </c>
      <c r="N303">
        <v>6.5355655070868197</v>
      </c>
      <c r="O303" s="1">
        <v>43922</v>
      </c>
      <c r="P303" s="1">
        <v>43906</v>
      </c>
      <c r="Q303">
        <v>-48.301228700577397</v>
      </c>
      <c r="R303">
        <v>-70.353849137073496</v>
      </c>
      <c r="S303">
        <v>51.202444707928201</v>
      </c>
      <c r="T303">
        <v>-8.7705586156770199</v>
      </c>
      <c r="U303">
        <v>-12.3455921314132</v>
      </c>
      <c r="V303">
        <v>44.680240888442903</v>
      </c>
      <c r="W303">
        <v>-34.564732871243301</v>
      </c>
      <c r="X303">
        <v>-46.139394346321701</v>
      </c>
      <c r="Y303">
        <v>30.998073577030802</v>
      </c>
      <c r="Z303">
        <v>-47.836102231070797</v>
      </c>
      <c r="AA303">
        <v>-69.721372020851604</v>
      </c>
      <c r="AB303">
        <v>50.349506772438801</v>
      </c>
      <c r="AC303">
        <v>-53.934107863402502</v>
      </c>
      <c r="AD303">
        <v>-76.985620552880604</v>
      </c>
      <c r="AE303">
        <v>85.069070321390001</v>
      </c>
      <c r="AF303">
        <v>-60.277097104058498</v>
      </c>
      <c r="AG303">
        <v>-84.891990407500401</v>
      </c>
      <c r="AH303">
        <v>96.260098966801394</v>
      </c>
      <c r="AI303">
        <v>-103.76683113080399</v>
      </c>
      <c r="AJ303">
        <v>-123.538894820867</v>
      </c>
      <c r="AK303">
        <v>72.244327041425294</v>
      </c>
      <c r="AL303" s="1">
        <v>43921</v>
      </c>
      <c r="AM303" s="1">
        <v>43974</v>
      </c>
      <c r="AN303" s="1">
        <v>44033</v>
      </c>
      <c r="AO303" s="1">
        <v>44056</v>
      </c>
      <c r="AP303" s="1">
        <v>44083</v>
      </c>
      <c r="AQ303" s="1">
        <v>44198</v>
      </c>
      <c r="AR303">
        <v>851.255931076651</v>
      </c>
      <c r="AS303">
        <v>125.335959420102</v>
      </c>
      <c r="AT303">
        <v>261.91024954808597</v>
      </c>
      <c r="AU303">
        <v>508.39160439552097</v>
      </c>
      <c r="AV303">
        <v>903.82846116775795</v>
      </c>
      <c r="AW303">
        <v>950.30562545119994</v>
      </c>
      <c r="AX303">
        <v>1939.08824756328</v>
      </c>
      <c r="AY303">
        <v>950.30562545119994</v>
      </c>
      <c r="AZ303">
        <v>950.30562545119994</v>
      </c>
      <c r="BA303">
        <v>1276.40769616125</v>
      </c>
      <c r="BB303">
        <v>4243.8984435864404</v>
      </c>
      <c r="BC303">
        <v>1276.40769616125</v>
      </c>
      <c r="BD303">
        <v>1276.40769616125</v>
      </c>
      <c r="BE303">
        <v>64.572781524946194</v>
      </c>
      <c r="BF303">
        <v>65.525182432393805</v>
      </c>
      <c r="BG303">
        <v>72.7634293289955</v>
      </c>
      <c r="BH303">
        <v>105.90698090817099</v>
      </c>
      <c r="BI303" s="1">
        <v>44207</v>
      </c>
      <c r="BJ303">
        <v>318</v>
      </c>
      <c r="BK303">
        <v>750.5239785</v>
      </c>
      <c r="BL303">
        <v>83.407286547147706</v>
      </c>
      <c r="BM303">
        <v>71.339840283939694</v>
      </c>
      <c r="BN303">
        <v>88.886424134871305</v>
      </c>
      <c r="BO303">
        <v>84.915705412599806</v>
      </c>
      <c r="BP303">
        <v>69.494756911344098</v>
      </c>
      <c r="BQ303">
        <v>0.43197172619047602</v>
      </c>
      <c r="BR303">
        <v>6.8</v>
      </c>
      <c r="BS303">
        <v>4.4000000000000004</v>
      </c>
      <c r="BT303">
        <v>48225</v>
      </c>
      <c r="BU303">
        <v>6.7</v>
      </c>
      <c r="BV303">
        <v>15.4</v>
      </c>
      <c r="BW303">
        <v>23.1</v>
      </c>
      <c r="BX303">
        <v>8.6999999999999993</v>
      </c>
      <c r="BY303">
        <v>20.2</v>
      </c>
      <c r="BZ303">
        <v>2.4</v>
      </c>
      <c r="CA303">
        <v>10</v>
      </c>
      <c r="CB303">
        <v>2.7</v>
      </c>
      <c r="CC303">
        <v>1.3</v>
      </c>
      <c r="CD303">
        <v>4.7</v>
      </c>
      <c r="CE303">
        <v>2.8</v>
      </c>
      <c r="CF303">
        <v>5.9</v>
      </c>
      <c r="CG303">
        <v>4.9399999999999999E-2</v>
      </c>
      <c r="CH303">
        <v>4.9299999999999997E-2</v>
      </c>
      <c r="CI303">
        <v>0.73029999999999995</v>
      </c>
      <c r="CJ303">
        <v>0.3387</v>
      </c>
      <c r="CK303">
        <v>0.14360000000000001</v>
      </c>
      <c r="CL303">
        <f t="shared" ca="1" si="12"/>
        <v>53</v>
      </c>
      <c r="CM303">
        <f t="shared" ca="1" si="13"/>
        <v>23</v>
      </c>
      <c r="CN303">
        <f t="shared" ca="1" si="14"/>
        <v>115</v>
      </c>
    </row>
    <row r="304" spans="1:92" x14ac:dyDescent="0.3">
      <c r="A304">
        <v>42045</v>
      </c>
      <c r="B304" t="s">
        <v>339</v>
      </c>
      <c r="C304" t="s">
        <v>362</v>
      </c>
      <c r="D304">
        <v>566747</v>
      </c>
      <c r="E304">
        <v>1</v>
      </c>
      <c r="F304">
        <v>1</v>
      </c>
      <c r="G304">
        <v>47800</v>
      </c>
      <c r="H304">
        <v>37.700000000000003</v>
      </c>
      <c r="I304">
        <v>295898</v>
      </c>
      <c r="J304">
        <v>284018</v>
      </c>
      <c r="K304">
        <v>11880</v>
      </c>
      <c r="L304">
        <v>4</v>
      </c>
      <c r="M304">
        <v>118.18</v>
      </c>
      <c r="N304">
        <v>8.4340984601594702</v>
      </c>
      <c r="O304" s="1">
        <v>43922</v>
      </c>
      <c r="P304" s="1">
        <v>43906</v>
      </c>
      <c r="Q304">
        <v>-47.000964462416398</v>
      </c>
      <c r="R304">
        <v>-69.862777455898197</v>
      </c>
      <c r="S304">
        <v>1079.7974225554001</v>
      </c>
      <c r="T304">
        <v>-7.7656171503659603</v>
      </c>
      <c r="U304">
        <v>-10.929667550866199</v>
      </c>
      <c r="V304">
        <v>457.41753649946202</v>
      </c>
      <c r="W304">
        <v>-33.061774201898501</v>
      </c>
      <c r="X304">
        <v>-42.501865231208299</v>
      </c>
      <c r="Y304">
        <v>633.46197824119997</v>
      </c>
      <c r="Z304">
        <v>-45.722477996853499</v>
      </c>
      <c r="AA304">
        <v>-67.112951850310793</v>
      </c>
      <c r="AB304">
        <v>1012.01342857149</v>
      </c>
      <c r="AC304">
        <v>-53.018088135488</v>
      </c>
      <c r="AD304">
        <v>-81.741536781949193</v>
      </c>
      <c r="AE304">
        <v>1413.07022520757</v>
      </c>
      <c r="AF304">
        <v>-63.707410510861301</v>
      </c>
      <c r="AG304">
        <v>-97.557452996500402</v>
      </c>
      <c r="AH304">
        <v>1624.7587329196101</v>
      </c>
      <c r="AL304" s="1">
        <v>43920</v>
      </c>
      <c r="AM304" s="1">
        <v>43971</v>
      </c>
      <c r="AN304" s="1">
        <v>44026</v>
      </c>
      <c r="AO304" s="1">
        <v>44068</v>
      </c>
      <c r="AP304" s="1">
        <v>44114</v>
      </c>
      <c r="AR304">
        <v>1412.0939325660299</v>
      </c>
      <c r="AS304">
        <v>318.66070751146498</v>
      </c>
      <c r="AT304">
        <v>638.55653404429097</v>
      </c>
      <c r="AU304">
        <v>1125.5463196099799</v>
      </c>
      <c r="AV304">
        <v>1497.8464817634699</v>
      </c>
      <c r="BE304">
        <v>119.100762774218</v>
      </c>
      <c r="BF304">
        <v>120.15943622109999</v>
      </c>
      <c r="BG304">
        <v>137.45110252017199</v>
      </c>
      <c r="BI304" s="1">
        <v>44207</v>
      </c>
      <c r="BJ304">
        <v>342</v>
      </c>
      <c r="BK304">
        <v>183.81858919999999</v>
      </c>
      <c r="BL304">
        <v>79.016775814120393</v>
      </c>
      <c r="BM304">
        <v>65.517241379310306</v>
      </c>
      <c r="BN304">
        <v>86.388384754990895</v>
      </c>
      <c r="BO304">
        <v>82.193990723936295</v>
      </c>
      <c r="BP304">
        <v>65.843113032736298</v>
      </c>
      <c r="BQ304">
        <v>0.371822439640632</v>
      </c>
      <c r="BR304">
        <v>10</v>
      </c>
      <c r="BS304">
        <v>6</v>
      </c>
      <c r="BT304">
        <v>38251</v>
      </c>
      <c r="BU304">
        <v>7.2</v>
      </c>
      <c r="BV304">
        <v>15.7</v>
      </c>
      <c r="BW304">
        <v>22.2</v>
      </c>
      <c r="BX304">
        <v>11.9</v>
      </c>
      <c r="BY304">
        <v>32.6</v>
      </c>
      <c r="BZ304">
        <v>1.9</v>
      </c>
      <c r="CA304">
        <v>11.5</v>
      </c>
      <c r="CB304">
        <v>0.3</v>
      </c>
      <c r="CC304">
        <v>1.5</v>
      </c>
      <c r="CD304">
        <v>10.6</v>
      </c>
      <c r="CE304">
        <v>3.9</v>
      </c>
      <c r="CF304">
        <v>5.4</v>
      </c>
      <c r="CG304">
        <v>0.19389999999999999</v>
      </c>
      <c r="CH304">
        <v>0.2165</v>
      </c>
      <c r="CI304">
        <v>0.79210000000000003</v>
      </c>
      <c r="CJ304">
        <v>0.72719999999999996</v>
      </c>
      <c r="CK304">
        <v>0.41310000000000002</v>
      </c>
      <c r="CL304">
        <f t="shared" ca="1" si="12"/>
        <v>51</v>
      </c>
      <c r="CM304">
        <f t="shared" ca="1" si="13"/>
        <v>42</v>
      </c>
      <c r="CN304">
        <f t="shared" ca="1" si="14"/>
        <v>187</v>
      </c>
    </row>
    <row r="305" spans="1:92" x14ac:dyDescent="0.3">
      <c r="A305">
        <v>42051</v>
      </c>
      <c r="B305" t="s">
        <v>159</v>
      </c>
      <c r="C305" t="s">
        <v>362</v>
      </c>
      <c r="D305">
        <v>129274</v>
      </c>
      <c r="E305">
        <v>1</v>
      </c>
      <c r="F305">
        <v>1</v>
      </c>
      <c r="G305">
        <v>18475</v>
      </c>
      <c r="H305">
        <v>60.6</v>
      </c>
      <c r="I305">
        <v>57081</v>
      </c>
      <c r="J305">
        <v>53754</v>
      </c>
      <c r="K305">
        <v>3327</v>
      </c>
      <c r="L305">
        <v>5.8</v>
      </c>
      <c r="M305">
        <v>82.739599999999996</v>
      </c>
      <c r="N305">
        <v>14.2913501554837</v>
      </c>
      <c r="O305" s="1">
        <v>43922</v>
      </c>
      <c r="P305" s="1">
        <v>43906</v>
      </c>
      <c r="Q305">
        <v>-21.841106385345501</v>
      </c>
      <c r="R305">
        <v>-28.588681195576399</v>
      </c>
      <c r="S305">
        <v>-77.279497985590098</v>
      </c>
      <c r="T305">
        <v>-9.0958467744111804</v>
      </c>
      <c r="U305">
        <v>-13.8834206576149</v>
      </c>
      <c r="V305">
        <v>-24.9587026084765</v>
      </c>
      <c r="W305">
        <v>-17.7847352574688</v>
      </c>
      <c r="X305">
        <v>-25.948742054072099</v>
      </c>
      <c r="Y305">
        <v>-43.529025473848698</v>
      </c>
      <c r="Z305">
        <v>-21.319045907668801</v>
      </c>
      <c r="AA305">
        <v>-29.6233455845185</v>
      </c>
      <c r="AB305">
        <v>-63.381807092120198</v>
      </c>
      <c r="AC305">
        <v>-23.307156803594101</v>
      </c>
      <c r="AD305">
        <v>-28.212439476146201</v>
      </c>
      <c r="AE305">
        <v>-86.556505796441797</v>
      </c>
      <c r="AF305">
        <v>-31.116760678917402</v>
      </c>
      <c r="AG305">
        <v>-27.830538365506701</v>
      </c>
      <c r="AH305">
        <v>-121.763643711871</v>
      </c>
      <c r="AL305" s="1">
        <v>43930</v>
      </c>
      <c r="AM305" s="1">
        <v>43955</v>
      </c>
      <c r="AN305" s="1">
        <v>44005</v>
      </c>
      <c r="AO305" s="1">
        <v>44071</v>
      </c>
      <c r="AP305" s="1">
        <v>44125</v>
      </c>
      <c r="AR305">
        <v>272.28986493803899</v>
      </c>
      <c r="AS305">
        <v>58.0163064498662</v>
      </c>
      <c r="AT305">
        <v>65.751813976514995</v>
      </c>
      <c r="AU305">
        <v>73.487321503163798</v>
      </c>
      <c r="AV305">
        <v>365.115955257824</v>
      </c>
      <c r="BE305">
        <v>3.09420301065953</v>
      </c>
      <c r="BF305">
        <v>3.8677537633244099</v>
      </c>
      <c r="BG305">
        <v>9.2826090319785894</v>
      </c>
      <c r="BI305" s="1">
        <v>44182</v>
      </c>
      <c r="BJ305">
        <v>242</v>
      </c>
      <c r="BK305">
        <v>790.33831750000002</v>
      </c>
      <c r="BL305">
        <v>79.8732171156894</v>
      </c>
      <c r="BM305">
        <v>58.0508474576271</v>
      </c>
      <c r="BN305">
        <v>83.305084745762699</v>
      </c>
      <c r="BO305">
        <v>80.593220338983002</v>
      </c>
      <c r="BP305">
        <v>56.637168141592902</v>
      </c>
      <c r="BQ305">
        <v>0.64333141146056105</v>
      </c>
      <c r="BR305">
        <v>17.7</v>
      </c>
      <c r="BS305">
        <v>7.3</v>
      </c>
      <c r="BT305">
        <v>25876</v>
      </c>
      <c r="BU305">
        <v>11.4</v>
      </c>
      <c r="BV305">
        <v>20.100000000000001</v>
      </c>
      <c r="BW305">
        <v>19.3</v>
      </c>
      <c r="BX305">
        <v>19.3</v>
      </c>
      <c r="BY305">
        <v>8.1</v>
      </c>
      <c r="BZ305">
        <v>0.3</v>
      </c>
      <c r="CA305">
        <v>3.2</v>
      </c>
      <c r="CB305">
        <v>10.199999999999999</v>
      </c>
      <c r="CC305">
        <v>1.8</v>
      </c>
      <c r="CD305">
        <v>8</v>
      </c>
      <c r="CE305">
        <v>3.7</v>
      </c>
      <c r="CF305">
        <v>5.3</v>
      </c>
      <c r="CG305">
        <v>0.65029999999999999</v>
      </c>
      <c r="CH305">
        <v>0.67490000000000006</v>
      </c>
      <c r="CI305">
        <v>0.23530000000000001</v>
      </c>
      <c r="CJ305">
        <v>0.74790000000000001</v>
      </c>
      <c r="CK305">
        <v>0.62480000000000002</v>
      </c>
      <c r="CL305">
        <f t="shared" ca="1" si="12"/>
        <v>25</v>
      </c>
      <c r="CM305">
        <f t="shared" ca="1" si="13"/>
        <v>66</v>
      </c>
      <c r="CN305">
        <f t="shared" ca="1" si="14"/>
        <v>176</v>
      </c>
    </row>
    <row r="306" spans="1:92" x14ac:dyDescent="0.3">
      <c r="A306">
        <v>42091</v>
      </c>
      <c r="B306" t="s">
        <v>244</v>
      </c>
      <c r="C306" t="s">
        <v>362</v>
      </c>
      <c r="D306">
        <v>830915</v>
      </c>
      <c r="E306">
        <v>1</v>
      </c>
      <c r="F306">
        <v>1</v>
      </c>
      <c r="G306">
        <v>47317</v>
      </c>
      <c r="H306">
        <v>29.6</v>
      </c>
      <c r="I306">
        <v>449387</v>
      </c>
      <c r="J306">
        <v>433965</v>
      </c>
      <c r="K306">
        <v>15422</v>
      </c>
      <c r="L306">
        <v>3.4</v>
      </c>
      <c r="M306">
        <v>148.05959999999999</v>
      </c>
      <c r="N306">
        <v>5.6945656294566804</v>
      </c>
      <c r="O306" s="1">
        <v>43922</v>
      </c>
      <c r="P306" s="1">
        <v>43906</v>
      </c>
      <c r="Q306">
        <v>-48.473769621535197</v>
      </c>
      <c r="R306">
        <v>-69.839862162970604</v>
      </c>
      <c r="S306">
        <v>604.31782192260903</v>
      </c>
      <c r="T306">
        <v>-7.4255007018776302</v>
      </c>
      <c r="U306">
        <v>-10.8605660460686</v>
      </c>
      <c r="V306">
        <v>272.16887766858002</v>
      </c>
      <c r="W306">
        <v>-30.544541948721101</v>
      </c>
      <c r="X306">
        <v>-40.663481074704997</v>
      </c>
      <c r="Y306">
        <v>329.22511416340598</v>
      </c>
      <c r="Z306">
        <v>-49.383956870245498</v>
      </c>
      <c r="AA306">
        <v>-71.064149496130099</v>
      </c>
      <c r="AB306">
        <v>631.28741784411795</v>
      </c>
      <c r="AL306" s="1">
        <v>43918</v>
      </c>
      <c r="AM306" s="1">
        <v>43962</v>
      </c>
      <c r="AN306" s="1">
        <v>44037</v>
      </c>
      <c r="AR306">
        <v>1105.04684594694</v>
      </c>
      <c r="AS306">
        <v>260.43578464704598</v>
      </c>
      <c r="AT306">
        <v>459.373100738343</v>
      </c>
      <c r="AU306">
        <v>810.91327031044102</v>
      </c>
      <c r="AV306">
        <v>1142.3551145424001</v>
      </c>
      <c r="BE306">
        <v>100.73232520775299</v>
      </c>
      <c r="BF306">
        <v>101.574769982489</v>
      </c>
      <c r="BG306">
        <v>110.962011758122</v>
      </c>
      <c r="BI306" s="1">
        <v>44207</v>
      </c>
      <c r="BJ306">
        <v>530</v>
      </c>
      <c r="BK306">
        <v>482.95771300000001</v>
      </c>
      <c r="BL306">
        <v>82.646091576018193</v>
      </c>
      <c r="BM306">
        <v>72.587297222985995</v>
      </c>
      <c r="BN306">
        <v>88.616992026395394</v>
      </c>
      <c r="BO306">
        <v>84.905141600220006</v>
      </c>
      <c r="BP306">
        <v>69.385737238907396</v>
      </c>
      <c r="BQ306">
        <v>0.37436362256060102</v>
      </c>
      <c r="BR306">
        <v>6.2</v>
      </c>
      <c r="BS306">
        <v>4.5999999999999996</v>
      </c>
      <c r="BT306">
        <v>46776</v>
      </c>
      <c r="BU306">
        <v>5.8</v>
      </c>
      <c r="BV306">
        <v>17</v>
      </c>
      <c r="BW306">
        <v>21.8</v>
      </c>
      <c r="BX306">
        <v>10</v>
      </c>
      <c r="BY306">
        <v>23.9</v>
      </c>
      <c r="BZ306">
        <v>1.9</v>
      </c>
      <c r="CA306">
        <v>14.7</v>
      </c>
      <c r="CB306">
        <v>0.9</v>
      </c>
      <c r="CC306">
        <v>1.2</v>
      </c>
      <c r="CD306">
        <v>5.8</v>
      </c>
      <c r="CE306">
        <v>2.7</v>
      </c>
      <c r="CF306">
        <v>3.8</v>
      </c>
      <c r="CG306">
        <v>4.4600000000000001E-2</v>
      </c>
      <c r="CH306">
        <v>5.5399999999999998E-2</v>
      </c>
      <c r="CI306">
        <v>0.73099999999999998</v>
      </c>
      <c r="CJ306">
        <v>0.40400000000000003</v>
      </c>
      <c r="CK306">
        <v>0.1653</v>
      </c>
      <c r="CL306">
        <f t="shared" ca="1" si="12"/>
        <v>44</v>
      </c>
      <c r="CM306">
        <f t="shared" ca="1" si="13"/>
        <v>264</v>
      </c>
      <c r="CN306">
        <f t="shared" ca="1" si="14"/>
        <v>0</v>
      </c>
    </row>
    <row r="307" spans="1:92" x14ac:dyDescent="0.3">
      <c r="A307">
        <v>42101</v>
      </c>
      <c r="B307" t="s">
        <v>367</v>
      </c>
      <c r="C307" t="s">
        <v>362</v>
      </c>
      <c r="D307">
        <v>1584064</v>
      </c>
      <c r="E307">
        <v>1</v>
      </c>
      <c r="F307">
        <v>1</v>
      </c>
      <c r="G307">
        <v>372322</v>
      </c>
      <c r="H307">
        <v>49.1</v>
      </c>
      <c r="I307">
        <v>709586</v>
      </c>
      <c r="J307">
        <v>670264</v>
      </c>
      <c r="K307">
        <v>39322</v>
      </c>
      <c r="L307">
        <v>5.5</v>
      </c>
      <c r="M307">
        <v>75.789500000000004</v>
      </c>
      <c r="N307">
        <v>23.5042271019353</v>
      </c>
      <c r="O307" s="1">
        <v>43922</v>
      </c>
      <c r="P307" s="1">
        <v>43906</v>
      </c>
      <c r="Q307">
        <v>-46.950483796016002</v>
      </c>
      <c r="R307">
        <v>-81.032754813683297</v>
      </c>
      <c r="S307">
        <v>5637.3923949999598</v>
      </c>
      <c r="T307">
        <v>-7.0586663409401904</v>
      </c>
      <c r="U307">
        <v>-11.443881791084999</v>
      </c>
      <c r="V307">
        <v>3009.2541093395898</v>
      </c>
      <c r="W307">
        <v>-25.600292655019299</v>
      </c>
      <c r="X307">
        <v>-37.221589248021203</v>
      </c>
      <c r="Y307">
        <v>3474.2293355125598</v>
      </c>
      <c r="Z307">
        <v>-48.2221604057262</v>
      </c>
      <c r="AA307">
        <v>-84.132203384694506</v>
      </c>
      <c r="AB307">
        <v>5869.9704306640797</v>
      </c>
      <c r="AC307">
        <v>-53.8731566528839</v>
      </c>
      <c r="AD307">
        <v>-98.938155350579507</v>
      </c>
      <c r="AE307">
        <v>6864.2196609705798</v>
      </c>
      <c r="AF307">
        <v>-63.559094914996102</v>
      </c>
      <c r="AG307">
        <v>-114.533840469635</v>
      </c>
      <c r="AH307">
        <v>7415.0600632719697</v>
      </c>
      <c r="AI307">
        <v>-90.877646389996102</v>
      </c>
      <c r="AJ307">
        <v>-156.784025117635</v>
      </c>
      <c r="AK307">
        <v>8078.5457227909801</v>
      </c>
      <c r="AL307" s="1">
        <v>43920</v>
      </c>
      <c r="AM307" s="1">
        <v>43955</v>
      </c>
      <c r="AN307" s="1">
        <v>44041</v>
      </c>
      <c r="AO307" s="1">
        <v>44074</v>
      </c>
      <c r="AP307" s="1">
        <v>44110</v>
      </c>
      <c r="AQ307" s="1">
        <v>44190</v>
      </c>
      <c r="AR307">
        <v>1521.02440305442</v>
      </c>
      <c r="AS307">
        <v>449.53991757908801</v>
      </c>
      <c r="AT307">
        <v>750.28534200638398</v>
      </c>
      <c r="AU307">
        <v>1146.1658114823599</v>
      </c>
      <c r="AV307">
        <v>1597.03143307341</v>
      </c>
      <c r="BE307">
        <v>105.046260757141</v>
      </c>
      <c r="BF307">
        <v>105.551290856935</v>
      </c>
      <c r="BG307">
        <v>127.015070098178</v>
      </c>
      <c r="BI307" s="1">
        <v>44173</v>
      </c>
      <c r="BJ307">
        <v>1183</v>
      </c>
      <c r="BK307">
        <v>134.23275029999999</v>
      </c>
      <c r="BL307">
        <v>74.792636529054505</v>
      </c>
      <c r="BM307">
        <v>63.875035287475299</v>
      </c>
      <c r="BN307">
        <v>84.210031052978294</v>
      </c>
      <c r="BO307">
        <v>78.714594899783606</v>
      </c>
      <c r="BP307">
        <v>62.967170282858099</v>
      </c>
      <c r="BQ307">
        <v>0.15367896544950699</v>
      </c>
      <c r="BR307">
        <v>24.9</v>
      </c>
      <c r="BS307">
        <v>10.199999999999999</v>
      </c>
      <c r="BT307">
        <v>26557</v>
      </c>
      <c r="BU307">
        <v>16.100000000000001</v>
      </c>
      <c r="BV307">
        <v>13.2</v>
      </c>
      <c r="BW307">
        <v>22</v>
      </c>
      <c r="BX307">
        <v>16.3</v>
      </c>
      <c r="BY307">
        <v>65.400000000000006</v>
      </c>
      <c r="BZ307">
        <v>5.9</v>
      </c>
      <c r="CA307">
        <v>14.6</v>
      </c>
      <c r="CB307">
        <v>0.2</v>
      </c>
      <c r="CC307">
        <v>2.6</v>
      </c>
      <c r="CD307">
        <v>30.3</v>
      </c>
      <c r="CE307">
        <v>3.1</v>
      </c>
      <c r="CF307">
        <v>9.1</v>
      </c>
      <c r="CG307">
        <v>0.81530000000000002</v>
      </c>
      <c r="CH307">
        <v>0.55489999999999995</v>
      </c>
      <c r="CI307">
        <v>0.96750000000000003</v>
      </c>
      <c r="CJ307">
        <v>0.89490000000000003</v>
      </c>
      <c r="CK307">
        <v>0.9204</v>
      </c>
      <c r="CL307">
        <f t="shared" ca="1" si="12"/>
        <v>35</v>
      </c>
      <c r="CM307">
        <f t="shared" ca="1" si="13"/>
        <v>33</v>
      </c>
      <c r="CN307">
        <f t="shared" ca="1" si="14"/>
        <v>80</v>
      </c>
    </row>
    <row r="308" spans="1:92" x14ac:dyDescent="0.3">
      <c r="A308">
        <v>42103</v>
      </c>
      <c r="B308" t="s">
        <v>173</v>
      </c>
      <c r="C308" t="s">
        <v>362</v>
      </c>
      <c r="D308">
        <v>55809</v>
      </c>
      <c r="E308">
        <v>1</v>
      </c>
      <c r="F308">
        <v>1</v>
      </c>
      <c r="G308">
        <v>5690</v>
      </c>
      <c r="H308">
        <v>41.1</v>
      </c>
      <c r="I308">
        <v>24698</v>
      </c>
      <c r="J308">
        <v>23369</v>
      </c>
      <c r="K308">
        <v>1329</v>
      </c>
      <c r="L308">
        <v>5.4</v>
      </c>
      <c r="M308">
        <v>102.9003</v>
      </c>
      <c r="N308">
        <v>10.1954881829096</v>
      </c>
      <c r="O308" s="1">
        <v>43922</v>
      </c>
      <c r="P308" s="1">
        <v>43906</v>
      </c>
      <c r="Q308">
        <v>-29.945670020563799</v>
      </c>
      <c r="R308">
        <v>-25.226438609848302</v>
      </c>
      <c r="S308">
        <v>-115.47236929781199</v>
      </c>
      <c r="T308">
        <v>-5.0415239744806799</v>
      </c>
      <c r="U308">
        <v>-9.7210447618513793</v>
      </c>
      <c r="V308">
        <v>-28.3263617851016</v>
      </c>
      <c r="W308">
        <v>-20.6441995478861</v>
      </c>
      <c r="X308">
        <v>-29.232406213833301</v>
      </c>
      <c r="Y308">
        <v>-65.034764095647006</v>
      </c>
      <c r="Z308">
        <v>-28.335004906146199</v>
      </c>
      <c r="AA308">
        <v>-28.053235976103899</v>
      </c>
      <c r="AB308">
        <v>-103.64735232765101</v>
      </c>
      <c r="AC308">
        <v>-32.894144414003598</v>
      </c>
      <c r="AD308">
        <v>-21.7467394419157</v>
      </c>
      <c r="AE308">
        <v>-123.49832780729</v>
      </c>
      <c r="AF308">
        <v>-34.017073548627202</v>
      </c>
      <c r="AG308">
        <v>-18.484303367144101</v>
      </c>
      <c r="AH308">
        <v>-134.05383934432601</v>
      </c>
      <c r="AL308" s="1">
        <v>43921</v>
      </c>
      <c r="AM308" s="1">
        <v>43963</v>
      </c>
      <c r="AN308" s="1">
        <v>44018</v>
      </c>
      <c r="AO308" s="1">
        <v>44054</v>
      </c>
      <c r="AP308" s="1">
        <v>44071</v>
      </c>
      <c r="AR308">
        <v>926.37388234872503</v>
      </c>
      <c r="AS308">
        <v>480.20928524073202</v>
      </c>
      <c r="AT308">
        <v>677.31011127237502</v>
      </c>
      <c r="AU308">
        <v>852.90902900965796</v>
      </c>
      <c r="AV308">
        <v>938.91666218710202</v>
      </c>
      <c r="AW308">
        <v>922.79023096633205</v>
      </c>
      <c r="AX308">
        <v>1152.14391943952</v>
      </c>
      <c r="AY308">
        <v>922.79023096633205</v>
      </c>
      <c r="AZ308">
        <v>922.79023096633205</v>
      </c>
      <c r="BA308">
        <v>992.671432923005</v>
      </c>
      <c r="BB308">
        <v>2395.6709491300699</v>
      </c>
      <c r="BC308">
        <v>992.671432923005</v>
      </c>
      <c r="BD308">
        <v>992.671432923005</v>
      </c>
      <c r="BE308">
        <v>37.628339515131998</v>
      </c>
      <c r="BF308">
        <v>37.628339515131998</v>
      </c>
      <c r="BG308">
        <v>41.211990897525503</v>
      </c>
      <c r="BH308">
        <v>55.546596427099601</v>
      </c>
      <c r="BI308" s="1">
        <v>44208</v>
      </c>
      <c r="BJ308">
        <v>32</v>
      </c>
      <c r="BK308">
        <v>544.96028639999997</v>
      </c>
      <c r="BL308">
        <v>80.410367170626401</v>
      </c>
      <c r="BM308">
        <v>68.574023614895594</v>
      </c>
      <c r="BN308">
        <v>87.0118074477747</v>
      </c>
      <c r="BO308">
        <v>85.104450499545905</v>
      </c>
      <c r="BP308">
        <v>62.147505422993497</v>
      </c>
      <c r="BQ308">
        <v>0.61514884487184396</v>
      </c>
      <c r="BR308">
        <v>10</v>
      </c>
      <c r="BS308">
        <v>7.4</v>
      </c>
      <c r="BT308">
        <v>33111</v>
      </c>
      <c r="BU308">
        <v>7.1</v>
      </c>
      <c r="BV308">
        <v>21.4</v>
      </c>
      <c r="BW308">
        <v>18.600000000000001</v>
      </c>
      <c r="BX308">
        <v>17.2</v>
      </c>
      <c r="BY308">
        <v>19.3</v>
      </c>
      <c r="BZ308">
        <v>1.4</v>
      </c>
      <c r="CA308">
        <v>0.9</v>
      </c>
      <c r="CB308">
        <v>3.4</v>
      </c>
      <c r="CC308">
        <v>0.9</v>
      </c>
      <c r="CD308">
        <v>4</v>
      </c>
      <c r="CE308">
        <v>0.7</v>
      </c>
      <c r="CF308">
        <v>6</v>
      </c>
      <c r="CG308">
        <v>0.2732</v>
      </c>
      <c r="CH308">
        <v>0.3337</v>
      </c>
      <c r="CI308">
        <v>0.64149999999999996</v>
      </c>
      <c r="CJ308">
        <v>4.7999999999999996E-3</v>
      </c>
      <c r="CK308">
        <v>0.12870000000000001</v>
      </c>
      <c r="CL308">
        <f t="shared" ca="1" si="12"/>
        <v>42</v>
      </c>
      <c r="CM308">
        <f t="shared" ca="1" si="13"/>
        <v>36</v>
      </c>
      <c r="CN308">
        <f t="shared" ca="1" si="14"/>
        <v>230</v>
      </c>
    </row>
    <row r="309" spans="1:92" x14ac:dyDescent="0.3">
      <c r="A309">
        <v>42125</v>
      </c>
      <c r="B309" t="s">
        <v>209</v>
      </c>
      <c r="C309" t="s">
        <v>362</v>
      </c>
      <c r="D309">
        <v>206865</v>
      </c>
      <c r="E309">
        <v>1</v>
      </c>
      <c r="F309">
        <v>1</v>
      </c>
      <c r="G309">
        <v>18274</v>
      </c>
      <c r="H309">
        <v>45.3</v>
      </c>
      <c r="I309">
        <v>106001</v>
      </c>
      <c r="J309">
        <v>101412</v>
      </c>
      <c r="K309">
        <v>4589</v>
      </c>
      <c r="L309">
        <v>4.3</v>
      </c>
      <c r="M309">
        <v>103.65900000000001</v>
      </c>
      <c r="N309">
        <v>8.8337804848572699</v>
      </c>
      <c r="O309" s="1">
        <v>43922</v>
      </c>
      <c r="P309" s="1">
        <v>43906</v>
      </c>
      <c r="Q309">
        <v>-26.5842781989438</v>
      </c>
      <c r="R309">
        <v>-51.558806474604197</v>
      </c>
      <c r="S309">
        <v>-31.174176289250099</v>
      </c>
      <c r="T309">
        <v>-7.1604549466337604</v>
      </c>
      <c r="U309">
        <v>-13.653544893805201</v>
      </c>
      <c r="V309">
        <v>-2.4052130532631</v>
      </c>
      <c r="W309">
        <v>-28.154260029547299</v>
      </c>
      <c r="X309">
        <v>-52.394563768558903</v>
      </c>
      <c r="Y309">
        <v>-23.320206985631302</v>
      </c>
      <c r="Z309">
        <v>-31.573051132368001</v>
      </c>
      <c r="AA309">
        <v>-54.848514608206997</v>
      </c>
      <c r="AB309">
        <v>-23.148743003101401</v>
      </c>
      <c r="AC309">
        <v>-58.108808030439</v>
      </c>
      <c r="AD309">
        <v>-78.8772599485971</v>
      </c>
      <c r="AE309">
        <v>-87.644139368331807</v>
      </c>
      <c r="AL309" s="1">
        <v>43924</v>
      </c>
      <c r="AM309" s="1">
        <v>44050</v>
      </c>
      <c r="AN309" s="1">
        <v>44082</v>
      </c>
      <c r="AO309" s="1">
        <v>44197</v>
      </c>
      <c r="AR309">
        <v>323.39931839605498</v>
      </c>
      <c r="AS309">
        <v>38.189157179803303</v>
      </c>
      <c r="AT309">
        <v>57.525439296159298</v>
      </c>
      <c r="AU309">
        <v>67.676987407246301</v>
      </c>
      <c r="AV309">
        <v>361.10506852294998</v>
      </c>
      <c r="BE309">
        <v>4.8340705290890202</v>
      </c>
      <c r="BF309">
        <v>5.3174775819979203</v>
      </c>
      <c r="BG309">
        <v>66.710173301428497</v>
      </c>
      <c r="BI309" s="1">
        <v>44181</v>
      </c>
      <c r="BJ309">
        <v>176</v>
      </c>
      <c r="BK309">
        <v>856.98839180000004</v>
      </c>
      <c r="BL309">
        <v>80.009974233230807</v>
      </c>
      <c r="BM309">
        <v>62.565445026177997</v>
      </c>
      <c r="BN309">
        <v>82.635253054101199</v>
      </c>
      <c r="BO309">
        <v>74.607329842931904</v>
      </c>
      <c r="BP309">
        <v>58.080808080808097</v>
      </c>
      <c r="BQ309">
        <v>0.60508624938393296</v>
      </c>
      <c r="BR309">
        <v>9.3000000000000007</v>
      </c>
      <c r="BS309">
        <v>5.0999999999999996</v>
      </c>
      <c r="BT309">
        <v>34244</v>
      </c>
      <c r="BU309">
        <v>7.1</v>
      </c>
      <c r="BV309">
        <v>19.600000000000001</v>
      </c>
      <c r="BW309">
        <v>19.7</v>
      </c>
      <c r="BX309">
        <v>14.6</v>
      </c>
      <c r="BY309">
        <v>7.7</v>
      </c>
      <c r="BZ309">
        <v>0.3</v>
      </c>
      <c r="CA309">
        <v>5.2</v>
      </c>
      <c r="CB309">
        <v>5.8</v>
      </c>
      <c r="CC309">
        <v>1</v>
      </c>
      <c r="CD309">
        <v>7.6</v>
      </c>
      <c r="CE309">
        <v>2.6</v>
      </c>
      <c r="CF309">
        <v>4</v>
      </c>
      <c r="CG309">
        <v>0.14330000000000001</v>
      </c>
      <c r="CH309">
        <v>0.16400000000000001</v>
      </c>
      <c r="CI309">
        <v>0.22670000000000001</v>
      </c>
      <c r="CJ309">
        <v>0.48680000000000001</v>
      </c>
      <c r="CK309">
        <v>0.1694</v>
      </c>
      <c r="CL309">
        <f t="shared" ca="1" si="12"/>
        <v>126</v>
      </c>
      <c r="CM309">
        <f t="shared" ca="1" si="13"/>
        <v>115</v>
      </c>
      <c r="CN309">
        <f t="shared" ca="1" si="14"/>
        <v>0</v>
      </c>
    </row>
    <row r="310" spans="1:92" x14ac:dyDescent="0.3">
      <c r="A310">
        <v>42129</v>
      </c>
      <c r="B310" t="s">
        <v>368</v>
      </c>
      <c r="C310" t="s">
        <v>362</v>
      </c>
      <c r="D310">
        <v>348899</v>
      </c>
      <c r="E310">
        <v>1</v>
      </c>
      <c r="F310">
        <v>1</v>
      </c>
      <c r="G310">
        <v>31749</v>
      </c>
      <c r="H310">
        <v>43.5</v>
      </c>
      <c r="I310">
        <v>180515</v>
      </c>
      <c r="J310">
        <v>172539</v>
      </c>
      <c r="K310">
        <v>7976</v>
      </c>
      <c r="L310">
        <v>4.4000000000000004</v>
      </c>
      <c r="M310">
        <v>95.905799999999999</v>
      </c>
      <c r="N310">
        <v>9.0997681277389706</v>
      </c>
      <c r="O310" s="1">
        <v>43922</v>
      </c>
      <c r="P310" s="1">
        <v>43906</v>
      </c>
      <c r="Q310">
        <v>-29.528756177587201</v>
      </c>
      <c r="R310">
        <v>-44.603505866435299</v>
      </c>
      <c r="S310">
        <v>37.511447696688499</v>
      </c>
      <c r="T310">
        <v>-7.8733746151566004</v>
      </c>
      <c r="U310">
        <v>-11.3510642766758</v>
      </c>
      <c r="V310">
        <v>17.996421524994499</v>
      </c>
      <c r="W310">
        <v>-22.733541281383499</v>
      </c>
      <c r="X310">
        <v>-31.247069762960699</v>
      </c>
      <c r="Y310">
        <v>6.89015737156942</v>
      </c>
      <c r="Z310">
        <v>-27.383749586528602</v>
      </c>
      <c r="AA310">
        <v>-38.511244835982097</v>
      </c>
      <c r="AB310">
        <v>20.326622440555798</v>
      </c>
      <c r="AC310">
        <v>-29.986995219792298</v>
      </c>
      <c r="AD310">
        <v>-44.740670895986398</v>
      </c>
      <c r="AE310">
        <v>40.817290792794402</v>
      </c>
      <c r="AF310">
        <v>-38.809855165748701</v>
      </c>
      <c r="AG310">
        <v>-51.643377040094002</v>
      </c>
      <c r="AH310">
        <v>79.641867431412905</v>
      </c>
      <c r="AI310">
        <v>-66.109226082932096</v>
      </c>
      <c r="AJ310">
        <v>-70.903486041972698</v>
      </c>
      <c r="AK310">
        <v>45.848309510105203</v>
      </c>
      <c r="AL310" s="1">
        <v>43924</v>
      </c>
      <c r="AM310" s="1">
        <v>43963</v>
      </c>
      <c r="AN310" s="1">
        <v>43997</v>
      </c>
      <c r="AO310" s="1">
        <v>44041</v>
      </c>
      <c r="AP310" s="1">
        <v>44100</v>
      </c>
      <c r="AQ310" s="1">
        <v>44197</v>
      </c>
      <c r="AR310">
        <v>373.17389846345202</v>
      </c>
      <c r="AS310">
        <v>80.2524512824628</v>
      </c>
      <c r="AT310">
        <v>114.93297487238399</v>
      </c>
      <c r="AU310">
        <v>129.26376974425301</v>
      </c>
      <c r="AV310">
        <v>407.56780615593601</v>
      </c>
      <c r="BE310">
        <v>12.3244835898068</v>
      </c>
      <c r="BF310">
        <v>13.184331282118899</v>
      </c>
      <c r="BG310">
        <v>18.343417435991501</v>
      </c>
      <c r="BI310" s="1">
        <v>44181</v>
      </c>
      <c r="BJ310">
        <v>469</v>
      </c>
      <c r="BK310">
        <v>1028.0397170000001</v>
      </c>
      <c r="BL310">
        <v>78.798849434635997</v>
      </c>
      <c r="BM310">
        <v>64.556277056277096</v>
      </c>
      <c r="BN310">
        <v>83.3333333333333</v>
      </c>
      <c r="BO310">
        <v>77.110389610389603</v>
      </c>
      <c r="BP310">
        <v>56.139464375947398</v>
      </c>
      <c r="BQ310">
        <v>0.640051414164163</v>
      </c>
      <c r="BR310">
        <v>10</v>
      </c>
      <c r="BS310">
        <v>4.4000000000000004</v>
      </c>
      <c r="BT310">
        <v>32916</v>
      </c>
      <c r="BU310">
        <v>6</v>
      </c>
      <c r="BV310">
        <v>21.6</v>
      </c>
      <c r="BW310">
        <v>18.600000000000001</v>
      </c>
      <c r="BX310">
        <v>15.3</v>
      </c>
      <c r="BY310">
        <v>6.1</v>
      </c>
      <c r="BZ310">
        <v>0.3</v>
      </c>
      <c r="CA310">
        <v>5</v>
      </c>
      <c r="CB310">
        <v>5.8</v>
      </c>
      <c r="CC310">
        <v>0.6</v>
      </c>
      <c r="CD310">
        <v>7.4</v>
      </c>
      <c r="CE310">
        <v>2.2999999999999998</v>
      </c>
      <c r="CF310">
        <v>3.8</v>
      </c>
      <c r="CG310">
        <v>0.11269999999999999</v>
      </c>
      <c r="CH310">
        <v>0.2162</v>
      </c>
      <c r="CI310">
        <v>0.18590000000000001</v>
      </c>
      <c r="CJ310">
        <v>0.3967</v>
      </c>
      <c r="CK310">
        <v>0.13789999999999999</v>
      </c>
      <c r="CL310">
        <f t="shared" ca="1" si="12"/>
        <v>39</v>
      </c>
      <c r="CM310">
        <f t="shared" ca="1" si="13"/>
        <v>44</v>
      </c>
      <c r="CN310">
        <f t="shared" ca="1" si="14"/>
        <v>97</v>
      </c>
    </row>
    <row r="311" spans="1:92" x14ac:dyDescent="0.3">
      <c r="A311">
        <v>44001</v>
      </c>
      <c r="B311" t="s">
        <v>248</v>
      </c>
      <c r="C311" t="s">
        <v>369</v>
      </c>
      <c r="D311">
        <v>48479</v>
      </c>
      <c r="E311">
        <v>1</v>
      </c>
      <c r="F311">
        <v>1</v>
      </c>
      <c r="G311">
        <v>3557</v>
      </c>
      <c r="H311">
        <v>29.8</v>
      </c>
      <c r="I311">
        <v>26082</v>
      </c>
      <c r="J311">
        <v>25180</v>
      </c>
      <c r="K311">
        <v>902</v>
      </c>
      <c r="L311">
        <v>3.5</v>
      </c>
      <c r="M311">
        <v>125.7795</v>
      </c>
      <c r="N311">
        <v>7.3371975494543999</v>
      </c>
      <c r="O311" s="1">
        <v>43918</v>
      </c>
      <c r="P311" s="1">
        <v>43906</v>
      </c>
      <c r="Q311">
        <v>-43.190425794821202</v>
      </c>
      <c r="R311">
        <v>-37.424421742288601</v>
      </c>
      <c r="S311">
        <v>224.13683033329599</v>
      </c>
      <c r="T311">
        <v>-7.73357266875212</v>
      </c>
      <c r="U311">
        <v>-10.5829829366574</v>
      </c>
      <c r="V311">
        <v>88.563295543506598</v>
      </c>
      <c r="W311">
        <v>-35.877591685898899</v>
      </c>
      <c r="X311">
        <v>-35.957942693403901</v>
      </c>
      <c r="Y311">
        <v>132.49462149540699</v>
      </c>
      <c r="Z311">
        <v>-43.353932484347801</v>
      </c>
      <c r="AA311">
        <v>-37.459167211525497</v>
      </c>
      <c r="AB311">
        <v>225.95038751603499</v>
      </c>
      <c r="AC311">
        <v>-48.8732187275493</v>
      </c>
      <c r="AD311">
        <v>-37.684340839029801</v>
      </c>
      <c r="AE311">
        <v>314.10299404387598</v>
      </c>
      <c r="AF311">
        <v>-53.494537872053698</v>
      </c>
      <c r="AG311">
        <v>-37.535382366341501</v>
      </c>
      <c r="AH311">
        <v>376.03947575858399</v>
      </c>
      <c r="AI311">
        <v>-92.336183616346602</v>
      </c>
      <c r="AJ311">
        <v>-56.727559749975597</v>
      </c>
      <c r="AK311">
        <v>426.31779192381703</v>
      </c>
      <c r="AL311" s="1">
        <v>43923</v>
      </c>
      <c r="AM311" s="1">
        <v>43991</v>
      </c>
      <c r="AN311" s="1">
        <v>44038</v>
      </c>
      <c r="AO311" s="1">
        <v>44054</v>
      </c>
      <c r="AP311" s="1">
        <v>44075</v>
      </c>
      <c r="AQ311" s="1">
        <v>44173</v>
      </c>
      <c r="AR311">
        <v>598.19715753212699</v>
      </c>
      <c r="AS311">
        <v>117.57668268734901</v>
      </c>
      <c r="AT311">
        <v>297.03582994698701</v>
      </c>
      <c r="AU311">
        <v>462.05573547309098</v>
      </c>
      <c r="AV311">
        <v>627.07564099919603</v>
      </c>
      <c r="AW311">
        <v>651.82862682811106</v>
      </c>
      <c r="AX311">
        <v>2153.50976711566</v>
      </c>
      <c r="AY311">
        <v>651.82862682811106</v>
      </c>
      <c r="AZ311">
        <v>651.82862682811106</v>
      </c>
      <c r="BA311">
        <v>787.97004888714696</v>
      </c>
      <c r="BB311">
        <v>4956.7854122403496</v>
      </c>
      <c r="BC311">
        <v>787.97004888714696</v>
      </c>
      <c r="BD311">
        <v>787.97004888714696</v>
      </c>
      <c r="BE311">
        <v>30.941232286144501</v>
      </c>
      <c r="BF311">
        <v>30.941232286144501</v>
      </c>
      <c r="BG311">
        <v>53.631469295983798</v>
      </c>
      <c r="BH311">
        <v>109.325687411044</v>
      </c>
      <c r="BI311" s="1">
        <v>44208</v>
      </c>
      <c r="BJ311">
        <v>62</v>
      </c>
      <c r="BK311">
        <v>24.1366573</v>
      </c>
      <c r="BL311">
        <v>86.327204148986297</v>
      </c>
      <c r="BM311">
        <v>79.740259740259702</v>
      </c>
      <c r="BN311">
        <v>93.246753246753201</v>
      </c>
      <c r="BO311">
        <v>86.233766233766204</v>
      </c>
      <c r="BP311">
        <v>76.515151515151501</v>
      </c>
      <c r="BQ311">
        <v>0.35191364082433801</v>
      </c>
      <c r="BR311">
        <v>7.6</v>
      </c>
      <c r="BS311">
        <v>3.5</v>
      </c>
      <c r="BT311">
        <v>43617</v>
      </c>
      <c r="BU311">
        <v>9.9</v>
      </c>
      <c r="BV311">
        <v>19.2</v>
      </c>
      <c r="BW311">
        <v>19.2</v>
      </c>
      <c r="BX311">
        <v>10.8</v>
      </c>
      <c r="BY311">
        <v>7.7</v>
      </c>
      <c r="BZ311">
        <v>1.3</v>
      </c>
      <c r="CA311">
        <v>6.6</v>
      </c>
      <c r="CB311">
        <v>0</v>
      </c>
      <c r="CC311">
        <v>0.4</v>
      </c>
      <c r="CD311">
        <v>6.4</v>
      </c>
      <c r="CE311">
        <v>7.8</v>
      </c>
      <c r="CF311">
        <v>2.5</v>
      </c>
      <c r="CG311">
        <v>8.7300000000000003E-2</v>
      </c>
      <c r="CH311">
        <v>5.28E-2</v>
      </c>
      <c r="CI311">
        <v>0.4642</v>
      </c>
      <c r="CJ311">
        <v>0.39100000000000001</v>
      </c>
      <c r="CK311">
        <v>0.1236</v>
      </c>
      <c r="CL311">
        <f t="shared" ca="1" si="12"/>
        <v>68</v>
      </c>
      <c r="CM311">
        <f t="shared" ca="1" si="13"/>
        <v>16</v>
      </c>
      <c r="CN311">
        <f t="shared" ca="1" si="14"/>
        <v>98</v>
      </c>
    </row>
    <row r="312" spans="1:92" x14ac:dyDescent="0.3">
      <c r="A312">
        <v>44003</v>
      </c>
      <c r="B312" t="s">
        <v>370</v>
      </c>
      <c r="C312" t="s">
        <v>369</v>
      </c>
      <c r="D312">
        <v>164292</v>
      </c>
      <c r="E312">
        <v>1</v>
      </c>
      <c r="F312">
        <v>1</v>
      </c>
      <c r="G312">
        <v>12620</v>
      </c>
      <c r="H312">
        <v>36.799999999999997</v>
      </c>
      <c r="I312">
        <v>90476</v>
      </c>
      <c r="J312">
        <v>87130</v>
      </c>
      <c r="K312">
        <v>3346</v>
      </c>
      <c r="L312">
        <v>3.7</v>
      </c>
      <c r="M312">
        <v>108.312</v>
      </c>
      <c r="N312">
        <v>7.6814452316606996</v>
      </c>
      <c r="O312" s="1">
        <v>43918</v>
      </c>
      <c r="P312" s="1">
        <v>43906</v>
      </c>
      <c r="Q312">
        <v>-42.909836534795701</v>
      </c>
      <c r="R312">
        <v>-47.8512827187581</v>
      </c>
      <c r="S312">
        <v>267.47310480263701</v>
      </c>
      <c r="T312">
        <v>-8.3086668546875906</v>
      </c>
      <c r="U312">
        <v>-12.305434698350201</v>
      </c>
      <c r="V312">
        <v>95.075216926939405</v>
      </c>
      <c r="W312">
        <v>-31.984627291440098</v>
      </c>
      <c r="X312">
        <v>-40.895177518234902</v>
      </c>
      <c r="Y312">
        <v>151.95536049894099</v>
      </c>
      <c r="Z312">
        <v>-39.919965134831202</v>
      </c>
      <c r="AA312">
        <v>-45.809296262216002</v>
      </c>
      <c r="AB312">
        <v>231.06675639911501</v>
      </c>
      <c r="AC312">
        <v>-51.526685909911997</v>
      </c>
      <c r="AD312">
        <v>-51.398116448352397</v>
      </c>
      <c r="AE312">
        <v>383.96444815525899</v>
      </c>
      <c r="AF312">
        <v>-62.685208964115503</v>
      </c>
      <c r="AG312">
        <v>-56.398891972906597</v>
      </c>
      <c r="AH312">
        <v>414.938189258931</v>
      </c>
      <c r="AI312">
        <v>-100.69871425049</v>
      </c>
      <c r="AJ312">
        <v>-80.120272980300001</v>
      </c>
      <c r="AK312">
        <v>429.91793304224899</v>
      </c>
      <c r="AL312" s="1">
        <v>43924</v>
      </c>
      <c r="AM312" s="1">
        <v>43984</v>
      </c>
      <c r="AN312" s="1">
        <v>44021</v>
      </c>
      <c r="AO312" s="1">
        <v>44068</v>
      </c>
      <c r="AP312" s="1">
        <v>44103</v>
      </c>
      <c r="AQ312" s="1">
        <v>44194</v>
      </c>
      <c r="AR312">
        <v>822.31636354782995</v>
      </c>
      <c r="AS312">
        <v>192.340466973438</v>
      </c>
      <c r="AT312">
        <v>424.244637596475</v>
      </c>
      <c r="AU312">
        <v>640.323326759672</v>
      </c>
      <c r="AV312">
        <v>864.92342901662903</v>
      </c>
      <c r="BE312">
        <v>61.475908747839199</v>
      </c>
      <c r="BF312">
        <v>62.084581111679199</v>
      </c>
      <c r="BG312">
        <v>74.866700752319005</v>
      </c>
      <c r="BI312" s="1">
        <v>44180</v>
      </c>
      <c r="BJ312">
        <v>176</v>
      </c>
      <c r="BK312">
        <v>168.55793739999999</v>
      </c>
      <c r="BL312">
        <v>84.889323897003493</v>
      </c>
      <c r="BM312">
        <v>74.078947368421098</v>
      </c>
      <c r="BN312">
        <v>87.105263157894697</v>
      </c>
      <c r="BO312">
        <v>81.184210526315795</v>
      </c>
      <c r="BP312">
        <v>70.780141843971606</v>
      </c>
      <c r="BQ312">
        <v>0.46721021778606497</v>
      </c>
      <c r="BR312">
        <v>8</v>
      </c>
      <c r="BS312">
        <v>5.4</v>
      </c>
      <c r="BT312">
        <v>38039</v>
      </c>
      <c r="BU312">
        <v>8.4</v>
      </c>
      <c r="BV312">
        <v>18.100000000000001</v>
      </c>
      <c r="BW312">
        <v>19.100000000000001</v>
      </c>
      <c r="BX312">
        <v>15.6</v>
      </c>
      <c r="BY312">
        <v>11</v>
      </c>
      <c r="BZ312">
        <v>1.1000000000000001</v>
      </c>
      <c r="CA312">
        <v>14</v>
      </c>
      <c r="CB312">
        <v>1.6</v>
      </c>
      <c r="CC312">
        <v>1.4</v>
      </c>
      <c r="CD312">
        <v>5.9</v>
      </c>
      <c r="CE312">
        <v>0.9</v>
      </c>
      <c r="CF312">
        <v>3.7</v>
      </c>
      <c r="CG312">
        <v>0.15379999999999999</v>
      </c>
      <c r="CH312">
        <v>0.12609999999999999</v>
      </c>
      <c r="CI312">
        <v>0.50080000000000002</v>
      </c>
      <c r="CJ312">
        <v>0.2311</v>
      </c>
      <c r="CK312">
        <v>0.15190000000000001</v>
      </c>
      <c r="CL312">
        <f t="shared" ca="1" si="12"/>
        <v>60</v>
      </c>
      <c r="CM312">
        <f t="shared" ca="1" si="13"/>
        <v>47</v>
      </c>
      <c r="CN312">
        <f t="shared" ca="1" si="14"/>
        <v>91</v>
      </c>
    </row>
    <row r="313" spans="1:92" x14ac:dyDescent="0.3">
      <c r="A313">
        <v>44005</v>
      </c>
      <c r="B313" t="s">
        <v>371</v>
      </c>
      <c r="C313" t="s">
        <v>369</v>
      </c>
      <c r="D313">
        <v>82082</v>
      </c>
      <c r="E313">
        <v>1</v>
      </c>
      <c r="F313">
        <v>1</v>
      </c>
      <c r="G313">
        <v>6423</v>
      </c>
      <c r="H313">
        <v>28.1</v>
      </c>
      <c r="I313">
        <v>44657</v>
      </c>
      <c r="J313">
        <v>43073</v>
      </c>
      <c r="K313">
        <v>1584</v>
      </c>
      <c r="L313">
        <v>3.5</v>
      </c>
      <c r="M313">
        <v>121.9057</v>
      </c>
      <c r="N313">
        <v>7.8251017275407504</v>
      </c>
      <c r="O313" s="1">
        <v>43918</v>
      </c>
      <c r="P313" s="1">
        <v>43906</v>
      </c>
      <c r="Q313">
        <v>-45.582466677069803</v>
      </c>
      <c r="R313">
        <v>-22.852086413041398</v>
      </c>
      <c r="S313">
        <v>81.530160403963094</v>
      </c>
      <c r="T313">
        <v>-8.7219285996859099</v>
      </c>
      <c r="U313">
        <v>-10.6537181919759</v>
      </c>
      <c r="V313">
        <v>7.8107660023351402</v>
      </c>
      <c r="W313">
        <v>-28.976532842100202</v>
      </c>
      <c r="X313">
        <v>-32.307254474295597</v>
      </c>
      <c r="Y313">
        <v>-16.062186034715602</v>
      </c>
      <c r="Z313">
        <v>-44.128834344525302</v>
      </c>
      <c r="AA313">
        <v>-27.820719896380201</v>
      </c>
      <c r="AB313">
        <v>43.040837402053299</v>
      </c>
      <c r="AC313">
        <v>-51.7396582433867</v>
      </c>
      <c r="AD313">
        <v>-10.0641176878209</v>
      </c>
      <c r="AE313">
        <v>178.312715148633</v>
      </c>
      <c r="AF313">
        <v>-53.096391318452802</v>
      </c>
      <c r="AG313">
        <v>-8.0862556161037595</v>
      </c>
      <c r="AH313">
        <v>185.418809371652</v>
      </c>
      <c r="AI313">
        <v>-63.236047637591</v>
      </c>
      <c r="AJ313">
        <v>-4.9838518196555697</v>
      </c>
      <c r="AK313">
        <v>201.21780933002501</v>
      </c>
      <c r="AL313" s="1">
        <v>43921</v>
      </c>
      <c r="AM313" s="1">
        <v>43959</v>
      </c>
      <c r="AN313" s="1">
        <v>44021</v>
      </c>
      <c r="AO313" s="1">
        <v>44068</v>
      </c>
      <c r="AP313" s="1">
        <v>44075</v>
      </c>
      <c r="AQ313" s="1">
        <v>44110</v>
      </c>
      <c r="AR313">
        <v>444.67727394556698</v>
      </c>
      <c r="AS313">
        <v>114.51962671474899</v>
      </c>
      <c r="AT313">
        <v>181.52579128188901</v>
      </c>
      <c r="AU313">
        <v>297.263711897858</v>
      </c>
      <c r="AV313">
        <v>462.951682463878</v>
      </c>
      <c r="AW313">
        <v>444.67727394556698</v>
      </c>
      <c r="AX313">
        <v>970.98023927292195</v>
      </c>
      <c r="AY313">
        <v>444.67727394556698</v>
      </c>
      <c r="AZ313">
        <v>444.67727394556698</v>
      </c>
      <c r="BA313">
        <v>611.583538412807</v>
      </c>
      <c r="BB313">
        <v>3161.4726736677999</v>
      </c>
      <c r="BC313">
        <v>611.583538412807</v>
      </c>
      <c r="BD313">
        <v>611.583538412807</v>
      </c>
      <c r="BE313">
        <v>4.8731756048829196</v>
      </c>
      <c r="BF313">
        <v>4.8731756048829196</v>
      </c>
      <c r="BG313">
        <v>10.9646451109866</v>
      </c>
      <c r="BH313">
        <v>12.182939012207299</v>
      </c>
      <c r="BI313" s="1">
        <v>44210</v>
      </c>
      <c r="BJ313">
        <v>73</v>
      </c>
      <c r="BK313">
        <v>102.4374483</v>
      </c>
      <c r="BL313">
        <v>87.402135231316706</v>
      </c>
      <c r="BM313">
        <v>79.391891891891902</v>
      </c>
      <c r="BN313">
        <v>86.261261261261296</v>
      </c>
      <c r="BO313">
        <v>81.644144144144207</v>
      </c>
      <c r="BP313">
        <v>68.004115226337404</v>
      </c>
      <c r="BQ313">
        <v>0.36732854184431701</v>
      </c>
      <c r="BR313">
        <v>8.6</v>
      </c>
      <c r="BS313">
        <v>4.5999999999999996</v>
      </c>
      <c r="BT313">
        <v>45442</v>
      </c>
      <c r="BU313">
        <v>6.4</v>
      </c>
      <c r="BV313">
        <v>20.9</v>
      </c>
      <c r="BW313">
        <v>17.5</v>
      </c>
      <c r="BX313">
        <v>12.8</v>
      </c>
      <c r="BY313">
        <v>14.2</v>
      </c>
      <c r="BZ313">
        <v>0.9</v>
      </c>
      <c r="CA313">
        <v>7.9</v>
      </c>
      <c r="CB313">
        <v>2.2000000000000002</v>
      </c>
      <c r="CC313">
        <v>0.8</v>
      </c>
      <c r="CD313">
        <v>7.1</v>
      </c>
      <c r="CE313">
        <v>4.5999999999999996</v>
      </c>
      <c r="CF313">
        <v>4.0999999999999996</v>
      </c>
      <c r="CG313">
        <v>7.3599999999999999E-2</v>
      </c>
      <c r="CH313">
        <v>9.9599999999999994E-2</v>
      </c>
      <c r="CI313">
        <v>0.51290000000000002</v>
      </c>
      <c r="CJ313">
        <v>0.4874</v>
      </c>
      <c r="CK313">
        <v>0.17899999999999999</v>
      </c>
      <c r="CL313">
        <f t="shared" ca="1" si="12"/>
        <v>38</v>
      </c>
      <c r="CM313">
        <f t="shared" ca="1" si="13"/>
        <v>47</v>
      </c>
      <c r="CN313">
        <f t="shared" ca="1" si="14"/>
        <v>35</v>
      </c>
    </row>
    <row r="314" spans="1:92" x14ac:dyDescent="0.3">
      <c r="A314">
        <v>44007</v>
      </c>
      <c r="B314" t="s">
        <v>372</v>
      </c>
      <c r="C314" t="s">
        <v>369</v>
      </c>
      <c r="D314">
        <v>638931</v>
      </c>
      <c r="E314">
        <v>1</v>
      </c>
      <c r="F314">
        <v>1</v>
      </c>
      <c r="G314">
        <v>98431</v>
      </c>
      <c r="H314">
        <v>46.1</v>
      </c>
      <c r="I314">
        <v>325587</v>
      </c>
      <c r="J314">
        <v>311259</v>
      </c>
      <c r="K314">
        <v>14328</v>
      </c>
      <c r="L314">
        <v>4.4000000000000004</v>
      </c>
      <c r="M314">
        <v>88.013199999999998</v>
      </c>
      <c r="N314">
        <v>15.4055758759553</v>
      </c>
      <c r="O314" s="1">
        <v>43918</v>
      </c>
      <c r="P314" s="1">
        <v>43906</v>
      </c>
      <c r="Q314">
        <v>-40.274781954153902</v>
      </c>
      <c r="R314">
        <v>-69.890924803747893</v>
      </c>
      <c r="S314">
        <v>331.90281308861</v>
      </c>
      <c r="T314">
        <v>-6.9684494366128904</v>
      </c>
      <c r="U314">
        <v>-11.943622687410301</v>
      </c>
      <c r="V314">
        <v>154.98040588690401</v>
      </c>
      <c r="W314">
        <v>-32.400674802207902</v>
      </c>
      <c r="X314">
        <v>-50.139651019007403</v>
      </c>
      <c r="Y314">
        <v>217.568465415444</v>
      </c>
      <c r="Z314">
        <v>-40.622683114567899</v>
      </c>
      <c r="AA314">
        <v>-71.039348307376002</v>
      </c>
      <c r="AB314">
        <v>339.408154245427</v>
      </c>
      <c r="AC314">
        <v>-50.161901751172003</v>
      </c>
      <c r="AD314">
        <v>-86.152357790210701</v>
      </c>
      <c r="AE314">
        <v>462.870353419634</v>
      </c>
      <c r="AF314">
        <v>-56.088778938728098</v>
      </c>
      <c r="AG314">
        <v>-93.510574197662393</v>
      </c>
      <c r="AH314">
        <v>480.26503866797401</v>
      </c>
      <c r="AI314">
        <v>-88.945803569314506</v>
      </c>
      <c r="AJ314">
        <v>-132.79038745174</v>
      </c>
      <c r="AK314">
        <v>488.24799181147102</v>
      </c>
      <c r="AL314" s="1">
        <v>43921</v>
      </c>
      <c r="AM314" s="1">
        <v>43985</v>
      </c>
      <c r="AN314" s="1">
        <v>44038</v>
      </c>
      <c r="AO314" s="1">
        <v>44082</v>
      </c>
      <c r="AP314" s="1">
        <v>44103</v>
      </c>
      <c r="AQ314" s="1">
        <v>44194</v>
      </c>
      <c r="AR314">
        <v>2196.3247987654399</v>
      </c>
      <c r="AS314">
        <v>324.29166842742001</v>
      </c>
      <c r="AT314">
        <v>984.45685058324</v>
      </c>
      <c r="AU314">
        <v>1729.7642468435599</v>
      </c>
      <c r="AV314">
        <v>2277.0846930263201</v>
      </c>
      <c r="BE314">
        <v>125.209138388965</v>
      </c>
      <c r="BF314">
        <v>125.209138388965</v>
      </c>
      <c r="BG314">
        <v>157.293980101138</v>
      </c>
      <c r="BI314" s="1">
        <v>44180</v>
      </c>
      <c r="BJ314">
        <v>858</v>
      </c>
      <c r="BK314">
        <v>409.48577419999998</v>
      </c>
      <c r="BL314">
        <v>82.117847538408299</v>
      </c>
      <c r="BM314">
        <v>75.346145897912805</v>
      </c>
      <c r="BN314">
        <v>87.497416821657396</v>
      </c>
      <c r="BO314">
        <v>80.223186608803502</v>
      </c>
      <c r="BP314">
        <v>66.957823808335405</v>
      </c>
      <c r="BQ314">
        <v>0.36576060271899702</v>
      </c>
      <c r="BR314">
        <v>16.2</v>
      </c>
      <c r="BS314">
        <v>6.8</v>
      </c>
      <c r="BT314">
        <v>30356</v>
      </c>
      <c r="BU314">
        <v>15.2</v>
      </c>
      <c r="BV314">
        <v>14.7</v>
      </c>
      <c r="BW314">
        <v>20.8</v>
      </c>
      <c r="BX314">
        <v>13.8</v>
      </c>
      <c r="BY314">
        <v>38.5</v>
      </c>
      <c r="BZ314">
        <v>6.7</v>
      </c>
      <c r="CA314">
        <v>14.2</v>
      </c>
      <c r="CB314">
        <v>0.4</v>
      </c>
      <c r="CC314">
        <v>2.2999999999999998</v>
      </c>
      <c r="CD314">
        <v>12.4</v>
      </c>
      <c r="CE314">
        <v>4.0999999999999996</v>
      </c>
      <c r="CF314">
        <v>6.4</v>
      </c>
      <c r="CG314">
        <v>0.57679999999999998</v>
      </c>
      <c r="CH314">
        <v>0.27</v>
      </c>
      <c r="CI314">
        <v>0.91690000000000005</v>
      </c>
      <c r="CJ314">
        <v>0.88319999999999999</v>
      </c>
      <c r="CK314">
        <v>0.75919999999999999</v>
      </c>
      <c r="CL314">
        <f t="shared" ca="1" si="12"/>
        <v>64</v>
      </c>
      <c r="CM314">
        <f t="shared" ca="1" si="13"/>
        <v>44</v>
      </c>
      <c r="CN314">
        <f t="shared" ca="1" si="14"/>
        <v>91</v>
      </c>
    </row>
    <row r="315" spans="1:92" x14ac:dyDescent="0.3">
      <c r="A315">
        <v>44009</v>
      </c>
      <c r="B315" t="s">
        <v>209</v>
      </c>
      <c r="C315" t="s">
        <v>369</v>
      </c>
      <c r="D315">
        <v>125577</v>
      </c>
      <c r="E315">
        <v>1</v>
      </c>
      <c r="F315">
        <v>1</v>
      </c>
      <c r="G315">
        <v>9507</v>
      </c>
      <c r="H315">
        <v>28.6</v>
      </c>
      <c r="I315">
        <v>69005</v>
      </c>
      <c r="J315">
        <v>66529</v>
      </c>
      <c r="K315">
        <v>2476</v>
      </c>
      <c r="L315">
        <v>3.6</v>
      </c>
      <c r="M315">
        <v>135.94460000000001</v>
      </c>
      <c r="N315">
        <v>7.5706538617740504</v>
      </c>
      <c r="O315" s="1">
        <v>43918</v>
      </c>
      <c r="P315" s="1">
        <v>43906</v>
      </c>
      <c r="Q315">
        <v>-36.704566887678197</v>
      </c>
      <c r="R315">
        <v>1.5239119700858601</v>
      </c>
      <c r="S315">
        <v>-4.7189614824411299</v>
      </c>
      <c r="T315">
        <v>-7.8152395537354904</v>
      </c>
      <c r="U315">
        <v>-9.9252528816283903</v>
      </c>
      <c r="V315">
        <v>-6.5642555286636002</v>
      </c>
      <c r="W315">
        <v>-48.428817738617603</v>
      </c>
      <c r="X315">
        <v>35.466414888196802</v>
      </c>
      <c r="Y315">
        <v>26.680454344007899</v>
      </c>
      <c r="Z315">
        <v>-52.801253120696003</v>
      </c>
      <c r="AA315">
        <v>35.678749225117201</v>
      </c>
      <c r="AB315">
        <v>20.2412995756399</v>
      </c>
      <c r="AC315">
        <v>-65.079949594213204</v>
      </c>
      <c r="AD315">
        <v>31.806667420638298</v>
      </c>
      <c r="AE315">
        <v>-0.83374129168650102</v>
      </c>
      <c r="AF315">
        <v>-70.763390196213194</v>
      </c>
      <c r="AG315">
        <v>28.322372791638301</v>
      </c>
      <c r="AH315">
        <v>-10.9010485676865</v>
      </c>
      <c r="AI315">
        <v>-93.304136470213294</v>
      </c>
      <c r="AJ315">
        <v>11.8365955866383</v>
      </c>
      <c r="AK315">
        <v>-49.388617671686497</v>
      </c>
      <c r="AL315" s="1">
        <v>43923</v>
      </c>
      <c r="AM315" s="1">
        <v>44089</v>
      </c>
      <c r="AN315" s="1">
        <v>44103</v>
      </c>
      <c r="AO315" s="1">
        <v>44138</v>
      </c>
      <c r="AP315" s="1">
        <v>44152</v>
      </c>
      <c r="AQ315" s="1">
        <v>44201</v>
      </c>
      <c r="AR315">
        <v>457.09007222660199</v>
      </c>
      <c r="AS315">
        <v>145.727322678516</v>
      </c>
      <c r="AT315">
        <v>278.71345867475702</v>
      </c>
      <c r="AU315">
        <v>397.36575965344002</v>
      </c>
      <c r="AV315">
        <v>469.83125890887698</v>
      </c>
      <c r="BE315">
        <v>48.575774226172001</v>
      </c>
      <c r="BF315">
        <v>48.575774226172001</v>
      </c>
      <c r="BI315" s="1">
        <v>44187</v>
      </c>
      <c r="BJ315">
        <v>81</v>
      </c>
      <c r="BK315">
        <v>329.27835859999999</v>
      </c>
      <c r="BL315">
        <v>88.021475730972895</v>
      </c>
      <c r="BM315">
        <v>75.407026563838897</v>
      </c>
      <c r="BN315">
        <v>87.832047986289595</v>
      </c>
      <c r="BO315">
        <v>82.347900599828606</v>
      </c>
      <c r="BP315">
        <v>72.328977709454307</v>
      </c>
      <c r="BQ315">
        <v>0.41028190872244602</v>
      </c>
      <c r="BR315">
        <v>9.4</v>
      </c>
      <c r="BS315">
        <v>6.1</v>
      </c>
      <c r="BT315">
        <v>41000</v>
      </c>
      <c r="BU315">
        <v>5.9</v>
      </c>
      <c r="BV315">
        <v>19.399999999999999</v>
      </c>
      <c r="BW315">
        <v>17.2</v>
      </c>
      <c r="BX315">
        <v>11.3</v>
      </c>
      <c r="BY315">
        <v>8.9</v>
      </c>
      <c r="BZ315">
        <v>0.6</v>
      </c>
      <c r="CA315">
        <v>5.4</v>
      </c>
      <c r="CB315">
        <v>2.1</v>
      </c>
      <c r="CC315">
        <v>0.9</v>
      </c>
      <c r="CD315">
        <v>4.5</v>
      </c>
      <c r="CE315">
        <v>5.3</v>
      </c>
      <c r="CF315">
        <v>3.2</v>
      </c>
      <c r="CG315">
        <v>0.1545</v>
      </c>
      <c r="CH315">
        <v>3.9800000000000002E-2</v>
      </c>
      <c r="CI315">
        <v>0.3518</v>
      </c>
      <c r="CJ315">
        <v>0.26869999999999999</v>
      </c>
      <c r="CK315">
        <v>8.8900000000000007E-2</v>
      </c>
      <c r="CL315">
        <f t="shared" ca="1" si="12"/>
        <v>166</v>
      </c>
      <c r="CM315">
        <f t="shared" ca="1" si="13"/>
        <v>35</v>
      </c>
      <c r="CN315">
        <f t="shared" ca="1" si="14"/>
        <v>49</v>
      </c>
    </row>
    <row r="316" spans="1:92" x14ac:dyDescent="0.3">
      <c r="A316">
        <v>45023</v>
      </c>
      <c r="B316" t="s">
        <v>366</v>
      </c>
      <c r="C316" t="s">
        <v>373</v>
      </c>
      <c r="D316">
        <v>32244</v>
      </c>
      <c r="E316">
        <v>1</v>
      </c>
      <c r="F316">
        <v>1</v>
      </c>
      <c r="G316">
        <v>5830</v>
      </c>
      <c r="H316">
        <v>59</v>
      </c>
      <c r="I316">
        <v>13302</v>
      </c>
      <c r="J316">
        <v>12661</v>
      </c>
      <c r="K316">
        <v>641</v>
      </c>
      <c r="L316">
        <v>4.8</v>
      </c>
      <c r="M316">
        <v>80.299000000000007</v>
      </c>
      <c r="N316">
        <v>18.080883265103601</v>
      </c>
      <c r="O316" s="1">
        <v>43928</v>
      </c>
      <c r="P316" s="1">
        <v>43906</v>
      </c>
      <c r="Q316">
        <v>-14.904059978798401</v>
      </c>
      <c r="R316">
        <v>-27.647784199740201</v>
      </c>
      <c r="S316">
        <v>-130.47425393408599</v>
      </c>
      <c r="T316">
        <v>-4.1112408186437799</v>
      </c>
      <c r="U316">
        <v>-7.6486468328338804</v>
      </c>
      <c r="V316">
        <v>-37.294715597341401</v>
      </c>
      <c r="W316">
        <v>-9.3368870305378504</v>
      </c>
      <c r="X316">
        <v>-14.5202180958384</v>
      </c>
      <c r="Y316">
        <v>-54.975634459559302</v>
      </c>
      <c r="Z316">
        <v>-12.9868443449152</v>
      </c>
      <c r="AA316">
        <v>-19.0036049662971</v>
      </c>
      <c r="AB316">
        <v>-80.532067183387099</v>
      </c>
      <c r="AC316">
        <v>-17.247761731188501</v>
      </c>
      <c r="AD316">
        <v>-30.878650170613898</v>
      </c>
      <c r="AE316">
        <v>-147.52079185016501</v>
      </c>
      <c r="AF316">
        <v>-22.761293524990901</v>
      </c>
      <c r="AG316">
        <v>-40.136060534671003</v>
      </c>
      <c r="AH316">
        <v>-196.295541569335</v>
      </c>
      <c r="AL316" s="1">
        <v>43929</v>
      </c>
      <c r="AM316" s="1">
        <v>43949</v>
      </c>
      <c r="AN316" s="1">
        <v>43981</v>
      </c>
      <c r="AO316" s="1">
        <v>44064</v>
      </c>
      <c r="AP316" s="1">
        <v>44119</v>
      </c>
      <c r="AR316">
        <v>1637.51395608485</v>
      </c>
      <c r="AS316">
        <v>80.635156928420798</v>
      </c>
      <c r="AT316">
        <v>117.85138320307701</v>
      </c>
      <c r="AU316">
        <v>319.43927552412902</v>
      </c>
      <c r="AV316">
        <v>1888.72348343878</v>
      </c>
      <c r="BE316">
        <v>31.0135218955465</v>
      </c>
      <c r="BF316">
        <v>37.216226274655803</v>
      </c>
      <c r="BG316">
        <v>65.128395980647596</v>
      </c>
      <c r="BI316" s="1">
        <v>44205</v>
      </c>
      <c r="BJ316">
        <v>37</v>
      </c>
      <c r="BK316">
        <v>580.65621629999998</v>
      </c>
      <c r="BL316">
        <v>85.296381832178596</v>
      </c>
      <c r="BM316">
        <v>65.163297045101103</v>
      </c>
      <c r="BN316">
        <v>89.4245723172628</v>
      </c>
      <c r="BO316">
        <v>80.870917573872504</v>
      </c>
      <c r="BP316">
        <v>59.289617486338798</v>
      </c>
      <c r="BQ316">
        <v>0.51190811724915397</v>
      </c>
      <c r="BR316">
        <v>21.1</v>
      </c>
      <c r="BS316">
        <v>7.2</v>
      </c>
      <c r="BT316">
        <v>21240</v>
      </c>
      <c r="BU316">
        <v>17.8</v>
      </c>
      <c r="BV316">
        <v>17.8</v>
      </c>
      <c r="BW316">
        <v>22.9</v>
      </c>
      <c r="BX316">
        <v>18.8</v>
      </c>
      <c r="BY316">
        <v>41.2</v>
      </c>
      <c r="BZ316">
        <v>0.3</v>
      </c>
      <c r="CA316">
        <v>0.9</v>
      </c>
      <c r="CB316">
        <v>19.5</v>
      </c>
      <c r="CC316">
        <v>2</v>
      </c>
      <c r="CD316">
        <v>8.1999999999999993</v>
      </c>
      <c r="CE316">
        <v>0.5</v>
      </c>
      <c r="CF316">
        <v>10</v>
      </c>
      <c r="CG316">
        <v>0.86109999999999998</v>
      </c>
      <c r="CH316">
        <v>0.68930000000000002</v>
      </c>
      <c r="CI316">
        <v>0.53100000000000003</v>
      </c>
      <c r="CJ316">
        <v>0.3805</v>
      </c>
      <c r="CK316">
        <v>0.73629999999999995</v>
      </c>
      <c r="CL316">
        <f t="shared" ca="1" si="12"/>
        <v>20</v>
      </c>
      <c r="CM316">
        <f t="shared" ca="1" si="13"/>
        <v>83</v>
      </c>
      <c r="CN316">
        <f t="shared" ca="1" si="14"/>
        <v>182</v>
      </c>
    </row>
    <row r="317" spans="1:92" x14ac:dyDescent="0.3">
      <c r="A317">
        <v>45057</v>
      </c>
      <c r="B317" t="s">
        <v>374</v>
      </c>
      <c r="C317" t="s">
        <v>373</v>
      </c>
      <c r="D317">
        <v>98012</v>
      </c>
      <c r="E317">
        <v>1</v>
      </c>
      <c r="F317">
        <v>1</v>
      </c>
      <c r="G317">
        <v>12446</v>
      </c>
      <c r="H317">
        <v>45.5</v>
      </c>
      <c r="I317">
        <v>39543</v>
      </c>
      <c r="J317">
        <v>38043</v>
      </c>
      <c r="K317">
        <v>1500</v>
      </c>
      <c r="L317">
        <v>3.8</v>
      </c>
      <c r="M317">
        <v>110.6503</v>
      </c>
      <c r="N317">
        <v>12.6984450883565</v>
      </c>
      <c r="O317" s="1">
        <v>43928</v>
      </c>
      <c r="P317" s="1">
        <v>43906</v>
      </c>
      <c r="Q317">
        <v>-23.047003659276001</v>
      </c>
      <c r="R317">
        <v>-22.926527825200299</v>
      </c>
      <c r="S317">
        <v>35.8027029042726</v>
      </c>
      <c r="T317">
        <v>-5.9267134244991304</v>
      </c>
      <c r="U317">
        <v>-8.2151468523838993</v>
      </c>
      <c r="V317">
        <v>8.9707196833754299</v>
      </c>
      <c r="W317">
        <v>-25.731675963334901</v>
      </c>
      <c r="X317">
        <v>-24.170097115257398</v>
      </c>
      <c r="Y317">
        <v>53.013498772615598</v>
      </c>
      <c r="Z317">
        <v>-27.824936298953901</v>
      </c>
      <c r="AA317">
        <v>-25.197697295365199</v>
      </c>
      <c r="AB317">
        <v>52.185637207144303</v>
      </c>
      <c r="AC317">
        <v>-29.157652402174101</v>
      </c>
      <c r="AD317">
        <v>-26.100813039907699</v>
      </c>
      <c r="AE317">
        <v>49.969329133578</v>
      </c>
      <c r="AF317">
        <v>-34.9623637231741</v>
      </c>
      <c r="AG317">
        <v>-30.316339362907701</v>
      </c>
      <c r="AH317">
        <v>36.764500792577998</v>
      </c>
      <c r="AL317" s="1">
        <v>43925</v>
      </c>
      <c r="AM317" s="1">
        <v>44076</v>
      </c>
      <c r="AN317" s="1">
        <v>44093</v>
      </c>
      <c r="AO317" s="1">
        <v>44107</v>
      </c>
      <c r="AP317" s="1">
        <v>44147</v>
      </c>
      <c r="AR317">
        <v>926.41717340733805</v>
      </c>
      <c r="AS317">
        <v>80.602375219360894</v>
      </c>
      <c r="AT317">
        <v>97.947190139982894</v>
      </c>
      <c r="AU317">
        <v>183.65098151246801</v>
      </c>
      <c r="AV317">
        <v>1062.1148430804401</v>
      </c>
      <c r="BE317">
        <v>17.344814920621999</v>
      </c>
      <c r="BF317">
        <v>18.365098151246801</v>
      </c>
      <c r="BI317" s="1">
        <v>44205</v>
      </c>
      <c r="BJ317">
        <v>100</v>
      </c>
      <c r="BK317">
        <v>549.06805759999997</v>
      </c>
      <c r="BL317">
        <v>86.286122012129894</v>
      </c>
      <c r="BM317">
        <v>77.9394644935972</v>
      </c>
      <c r="BN317">
        <v>90.803259604190899</v>
      </c>
      <c r="BO317">
        <v>89.406286379511101</v>
      </c>
      <c r="BP317">
        <v>68.366013071895395</v>
      </c>
      <c r="BQ317">
        <v>0.60914787611073995</v>
      </c>
      <c r="BR317">
        <v>14.5</v>
      </c>
      <c r="BS317">
        <v>6.7</v>
      </c>
      <c r="BT317">
        <v>29271</v>
      </c>
      <c r="BU317">
        <v>13.6</v>
      </c>
      <c r="BV317">
        <v>20.100000000000001</v>
      </c>
      <c r="BW317">
        <v>21.9</v>
      </c>
      <c r="BX317">
        <v>13.8</v>
      </c>
      <c r="BY317">
        <v>29.9</v>
      </c>
      <c r="BZ317">
        <v>1.1000000000000001</v>
      </c>
      <c r="CA317">
        <v>1.5</v>
      </c>
      <c r="CB317">
        <v>11.9</v>
      </c>
      <c r="CC317">
        <v>1.9</v>
      </c>
      <c r="CD317">
        <v>4.7</v>
      </c>
      <c r="CE317">
        <v>2.2000000000000002</v>
      </c>
      <c r="CF317">
        <v>10.1</v>
      </c>
      <c r="CG317">
        <v>0.52769999999999995</v>
      </c>
      <c r="CH317">
        <v>0.48459999999999998</v>
      </c>
      <c r="CI317">
        <v>0.69120000000000004</v>
      </c>
      <c r="CJ317">
        <v>0.3216</v>
      </c>
      <c r="CK317">
        <v>0.5121</v>
      </c>
      <c r="CL317">
        <f t="shared" ca="1" si="12"/>
        <v>151</v>
      </c>
      <c r="CM317">
        <f t="shared" ca="1" si="13"/>
        <v>14</v>
      </c>
      <c r="CN317">
        <f t="shared" ca="1" si="14"/>
        <v>154</v>
      </c>
    </row>
    <row r="318" spans="1:92" x14ac:dyDescent="0.3">
      <c r="A318">
        <v>45091</v>
      </c>
      <c r="B318" t="s">
        <v>375</v>
      </c>
      <c r="C318" t="s">
        <v>373</v>
      </c>
      <c r="D318">
        <v>280979</v>
      </c>
      <c r="E318">
        <v>1</v>
      </c>
      <c r="F318">
        <v>1</v>
      </c>
      <c r="G318">
        <v>26453</v>
      </c>
      <c r="H318">
        <v>36.299999999999997</v>
      </c>
      <c r="I318">
        <v>134695</v>
      </c>
      <c r="J318">
        <v>130306</v>
      </c>
      <c r="K318">
        <v>4389</v>
      </c>
      <c r="L318">
        <v>3.3</v>
      </c>
      <c r="M318">
        <v>123.7469</v>
      </c>
      <c r="N318">
        <v>9.4145825844636093</v>
      </c>
      <c r="O318" s="1">
        <v>43928</v>
      </c>
      <c r="P318" s="1">
        <v>43906</v>
      </c>
      <c r="Q318">
        <v>-26.859175423785501</v>
      </c>
      <c r="R318">
        <v>-36.288927441754602</v>
      </c>
      <c r="S318">
        <v>379.15152717003701</v>
      </c>
      <c r="T318">
        <v>-5.5727926613896299</v>
      </c>
      <c r="U318">
        <v>-8.8301315246620504</v>
      </c>
      <c r="V318">
        <v>117.674808020265</v>
      </c>
      <c r="W318">
        <v>-30.336915983652599</v>
      </c>
      <c r="X318">
        <v>-37.034420412871697</v>
      </c>
      <c r="Y318">
        <v>476.256132436717</v>
      </c>
      <c r="Z318">
        <v>-35.378316719190202</v>
      </c>
      <c r="AA318">
        <v>-41.067943486396899</v>
      </c>
      <c r="AB318">
        <v>534.96197825117599</v>
      </c>
      <c r="AL318" s="1">
        <v>43924</v>
      </c>
      <c r="AM318" s="1">
        <v>44062</v>
      </c>
      <c r="AN318" s="1">
        <v>44092</v>
      </c>
      <c r="AR318">
        <v>998.29524626395596</v>
      </c>
      <c r="AS318">
        <v>55.520163428583601</v>
      </c>
      <c r="AT318">
        <v>77.941767890126997</v>
      </c>
      <c r="AU318">
        <v>149.83326156047201</v>
      </c>
      <c r="AV318">
        <v>1110.0473700881601</v>
      </c>
      <c r="BE318">
        <v>8.5415636043974796</v>
      </c>
      <c r="BF318">
        <v>9.6092590549471701</v>
      </c>
      <c r="BI318" s="1">
        <v>44204</v>
      </c>
      <c r="BJ318">
        <v>300</v>
      </c>
      <c r="BK318">
        <v>680.67243480000002</v>
      </c>
      <c r="BL318">
        <v>84.1427712051333</v>
      </c>
      <c r="BM318">
        <v>70.826191292423701</v>
      </c>
      <c r="BN318">
        <v>89.304079533767606</v>
      </c>
      <c r="BO318">
        <v>84.881727802536901</v>
      </c>
      <c r="BP318">
        <v>65.718927701056003</v>
      </c>
      <c r="BQ318">
        <v>0.58373339629406196</v>
      </c>
      <c r="BR318">
        <v>11.5</v>
      </c>
      <c r="BS318">
        <v>6</v>
      </c>
      <c r="BT318">
        <v>32227</v>
      </c>
      <c r="BU318">
        <v>10.4</v>
      </c>
      <c r="BV318">
        <v>13.7</v>
      </c>
      <c r="BW318">
        <v>24.5</v>
      </c>
      <c r="BX318">
        <v>10.4</v>
      </c>
      <c r="BY318">
        <v>29.2</v>
      </c>
      <c r="BZ318">
        <v>1</v>
      </c>
      <c r="CA318">
        <v>8.6999999999999993</v>
      </c>
      <c r="CB318">
        <v>11.2</v>
      </c>
      <c r="CC318">
        <v>1.5</v>
      </c>
      <c r="CD318">
        <v>3.9</v>
      </c>
      <c r="CE318">
        <v>1.5</v>
      </c>
      <c r="CF318">
        <v>8.6999999999999993</v>
      </c>
      <c r="CG318">
        <v>0.32550000000000001</v>
      </c>
      <c r="CH318">
        <v>0.31809999999999999</v>
      </c>
      <c r="CI318">
        <v>0.66510000000000002</v>
      </c>
      <c r="CJ318">
        <v>0.35470000000000002</v>
      </c>
      <c r="CK318">
        <v>0.36620000000000003</v>
      </c>
      <c r="CL318">
        <f t="shared" ca="1" si="12"/>
        <v>138</v>
      </c>
      <c r="CM318">
        <f t="shared" ca="1" si="13"/>
        <v>209</v>
      </c>
      <c r="CN318">
        <f t="shared" ca="1" si="14"/>
        <v>0</v>
      </c>
    </row>
    <row r="319" spans="1:92" x14ac:dyDescent="0.3">
      <c r="A319">
        <v>47015</v>
      </c>
      <c r="B319" t="s">
        <v>376</v>
      </c>
      <c r="C319" t="s">
        <v>377</v>
      </c>
      <c r="D319">
        <v>14678</v>
      </c>
      <c r="E319">
        <v>1</v>
      </c>
      <c r="F319">
        <v>1</v>
      </c>
      <c r="G319">
        <v>2022</v>
      </c>
      <c r="H319">
        <v>64.400000000000006</v>
      </c>
      <c r="I319">
        <v>6368</v>
      </c>
      <c r="J319">
        <v>6167</v>
      </c>
      <c r="K319">
        <v>201</v>
      </c>
      <c r="L319">
        <v>3.2</v>
      </c>
      <c r="M319">
        <v>99.031800000000004</v>
      </c>
      <c r="N319">
        <v>13.775718762774201</v>
      </c>
      <c r="O319" s="1">
        <v>43921</v>
      </c>
      <c r="P319" s="1">
        <v>43910</v>
      </c>
      <c r="Q319">
        <v>-16.855144446713801</v>
      </c>
      <c r="R319">
        <v>6.9103229711150398</v>
      </c>
      <c r="S319">
        <v>-125.472579492541</v>
      </c>
      <c r="T319">
        <v>-4.3228179571919796</v>
      </c>
      <c r="U319">
        <v>-4.4899985986811899</v>
      </c>
      <c r="V319">
        <v>-31.357747505146499</v>
      </c>
      <c r="W319">
        <v>-14.130434564354999</v>
      </c>
      <c r="X319">
        <v>-8.4188454788658191</v>
      </c>
      <c r="Y319">
        <v>-72.052289827600205</v>
      </c>
      <c r="Z319">
        <v>-15.4435930794813</v>
      </c>
      <c r="AA319">
        <v>-2.2856840536314702</v>
      </c>
      <c r="AB319">
        <v>-84.539019467734903</v>
      </c>
      <c r="AC319">
        <v>-30.184919950060699</v>
      </c>
      <c r="AD319">
        <v>8.1357832524365907</v>
      </c>
      <c r="AE319">
        <v>-263.63121173632402</v>
      </c>
      <c r="AL319" s="1">
        <v>43923</v>
      </c>
      <c r="AM319" s="1">
        <v>43971</v>
      </c>
      <c r="AN319" s="1">
        <v>43987</v>
      </c>
      <c r="AO319" s="1">
        <v>44199</v>
      </c>
      <c r="AR319">
        <v>599.536721624199</v>
      </c>
      <c r="AS319">
        <v>54.503338329472697</v>
      </c>
      <c r="AT319">
        <v>81.755007494208996</v>
      </c>
      <c r="AU319">
        <v>156.697097697234</v>
      </c>
      <c r="AV319">
        <v>749.42090203024895</v>
      </c>
      <c r="BE319">
        <v>0</v>
      </c>
      <c r="BF319">
        <v>0</v>
      </c>
      <c r="BG319">
        <v>6.8129172911840898</v>
      </c>
      <c r="BI319" s="1">
        <v>44183</v>
      </c>
      <c r="BJ319">
        <v>31</v>
      </c>
      <c r="BK319">
        <v>265.63525320000002</v>
      </c>
      <c r="BL319">
        <v>87.941919191919197</v>
      </c>
      <c r="BM319">
        <v>58.75</v>
      </c>
      <c r="BN319">
        <v>86.25</v>
      </c>
      <c r="BO319">
        <v>83.125</v>
      </c>
      <c r="BP319">
        <v>58.156028368794303</v>
      </c>
      <c r="BQ319">
        <v>0.75404591644712105</v>
      </c>
      <c r="BR319">
        <v>15.9</v>
      </c>
      <c r="BS319">
        <v>4.9000000000000004</v>
      </c>
      <c r="BT319">
        <v>24700</v>
      </c>
      <c r="BU319">
        <v>15.9</v>
      </c>
      <c r="BV319">
        <v>18.3</v>
      </c>
      <c r="BW319">
        <v>21.2</v>
      </c>
      <c r="BX319">
        <v>18.7</v>
      </c>
      <c r="BY319">
        <v>5.8</v>
      </c>
      <c r="BZ319">
        <v>0.2</v>
      </c>
      <c r="CA319">
        <v>2.2999999999999998</v>
      </c>
      <c r="CB319">
        <v>18.399999999999999</v>
      </c>
      <c r="CC319">
        <v>2.4</v>
      </c>
      <c r="CD319">
        <v>3.9</v>
      </c>
      <c r="CE319">
        <v>1.3</v>
      </c>
      <c r="CF319">
        <v>10.1</v>
      </c>
      <c r="CG319">
        <v>0.59650000000000003</v>
      </c>
      <c r="CH319">
        <v>0.38940000000000002</v>
      </c>
      <c r="CI319">
        <v>0.1293</v>
      </c>
      <c r="CJ319">
        <v>0.35849999999999999</v>
      </c>
      <c r="CK319">
        <v>0.37040000000000001</v>
      </c>
      <c r="CL319">
        <f t="shared" ca="1" si="12"/>
        <v>48</v>
      </c>
      <c r="CM319">
        <f t="shared" ca="1" si="13"/>
        <v>212</v>
      </c>
      <c r="CN319">
        <f t="shared" ca="1" si="14"/>
        <v>0</v>
      </c>
    </row>
    <row r="320" spans="1:92" x14ac:dyDescent="0.3">
      <c r="A320">
        <v>47021</v>
      </c>
      <c r="B320" t="s">
        <v>378</v>
      </c>
      <c r="C320" t="s">
        <v>377</v>
      </c>
      <c r="D320">
        <v>40667</v>
      </c>
      <c r="E320">
        <v>1</v>
      </c>
      <c r="F320">
        <v>1</v>
      </c>
      <c r="G320">
        <v>4122</v>
      </c>
      <c r="H320">
        <v>51.4</v>
      </c>
      <c r="I320">
        <v>21459</v>
      </c>
      <c r="J320">
        <v>20872</v>
      </c>
      <c r="K320">
        <v>587</v>
      </c>
      <c r="L320">
        <v>2.7</v>
      </c>
      <c r="M320">
        <v>120.76730000000001</v>
      </c>
      <c r="N320">
        <v>10.1359824919468</v>
      </c>
      <c r="O320" s="1">
        <v>43921</v>
      </c>
      <c r="P320" s="1">
        <v>43910</v>
      </c>
      <c r="Q320">
        <v>-12.420358493685001</v>
      </c>
      <c r="R320">
        <v>-4.6975440351263504</v>
      </c>
      <c r="S320">
        <v>-37.934174209986999</v>
      </c>
      <c r="T320">
        <v>-10.833878478476199</v>
      </c>
      <c r="U320">
        <v>-12.8564986807142</v>
      </c>
      <c r="V320">
        <v>-26.4239641414323</v>
      </c>
      <c r="W320">
        <v>-12.880242180383201</v>
      </c>
      <c r="X320">
        <v>1.0750846588338701</v>
      </c>
      <c r="Y320">
        <v>-45.733780319348597</v>
      </c>
      <c r="Z320">
        <v>-16.230055473557499</v>
      </c>
      <c r="AA320">
        <v>4.8781624253068099</v>
      </c>
      <c r="AB320">
        <v>-68.061552866362803</v>
      </c>
      <c r="AL320" s="1">
        <v>43949</v>
      </c>
      <c r="AM320" s="1">
        <v>44073</v>
      </c>
      <c r="AN320" s="1">
        <v>44118</v>
      </c>
      <c r="AR320">
        <v>939.33656281505898</v>
      </c>
      <c r="AS320">
        <v>191.801706543389</v>
      </c>
      <c r="AT320">
        <v>285.24356357734803</v>
      </c>
      <c r="AU320">
        <v>477.04527012073697</v>
      </c>
      <c r="AV320">
        <v>1713.9203777018199</v>
      </c>
      <c r="BE320">
        <v>9.8359849509430308</v>
      </c>
      <c r="BF320">
        <v>24.589962377357601</v>
      </c>
      <c r="BI320" s="1">
        <v>44185</v>
      </c>
      <c r="BJ320">
        <v>58</v>
      </c>
      <c r="BK320">
        <v>302.46926550000001</v>
      </c>
      <c r="BL320">
        <v>84.626593806921704</v>
      </c>
      <c r="BM320">
        <v>63.867684478371501</v>
      </c>
      <c r="BN320">
        <v>88.549618320610705</v>
      </c>
      <c r="BO320">
        <v>81.170483460559794</v>
      </c>
      <c r="BP320">
        <v>58.640226628895199</v>
      </c>
      <c r="BQ320">
        <v>0.709432303441346</v>
      </c>
      <c r="BR320">
        <v>11.5</v>
      </c>
      <c r="BS320">
        <v>4.5</v>
      </c>
      <c r="BT320">
        <v>26719</v>
      </c>
      <c r="BU320">
        <v>15</v>
      </c>
      <c r="BV320">
        <v>14.2</v>
      </c>
      <c r="BW320">
        <v>22.7</v>
      </c>
      <c r="BX320">
        <v>14.1</v>
      </c>
      <c r="BY320">
        <v>6.9</v>
      </c>
      <c r="BZ320">
        <v>0.4</v>
      </c>
      <c r="CA320">
        <v>3.9</v>
      </c>
      <c r="CB320">
        <v>12</v>
      </c>
      <c r="CC320">
        <v>2</v>
      </c>
      <c r="CD320">
        <v>3.2</v>
      </c>
      <c r="CE320">
        <v>0.9</v>
      </c>
      <c r="CF320">
        <v>9.5</v>
      </c>
      <c r="CG320">
        <v>0.42709999999999998</v>
      </c>
      <c r="CH320">
        <v>0.25469999999999998</v>
      </c>
      <c r="CI320">
        <v>0.2455</v>
      </c>
      <c r="CJ320">
        <v>0.2225</v>
      </c>
      <c r="CK320">
        <v>0.2369</v>
      </c>
      <c r="CL320">
        <f t="shared" ca="1" si="12"/>
        <v>124</v>
      </c>
      <c r="CM320">
        <f t="shared" ca="1" si="13"/>
        <v>183</v>
      </c>
      <c r="CN320">
        <f t="shared" ca="1" si="14"/>
        <v>0</v>
      </c>
    </row>
    <row r="321" spans="1:92" x14ac:dyDescent="0.3">
      <c r="A321">
        <v>47037</v>
      </c>
      <c r="B321" t="s">
        <v>379</v>
      </c>
      <c r="C321" t="s">
        <v>377</v>
      </c>
      <c r="D321">
        <v>694144</v>
      </c>
      <c r="E321">
        <v>1</v>
      </c>
      <c r="F321">
        <v>1</v>
      </c>
      <c r="G321">
        <v>102623</v>
      </c>
      <c r="H321">
        <v>34.1</v>
      </c>
      <c r="I321">
        <v>396574</v>
      </c>
      <c r="J321">
        <v>386136</v>
      </c>
      <c r="K321">
        <v>10438</v>
      </c>
      <c r="L321">
        <v>2.6</v>
      </c>
      <c r="M321">
        <v>116.104</v>
      </c>
      <c r="N321">
        <v>14.7841081965702</v>
      </c>
      <c r="O321" s="1">
        <v>43921</v>
      </c>
      <c r="P321" s="1">
        <v>43910</v>
      </c>
      <c r="Q321">
        <v>-38.601302934023501</v>
      </c>
      <c r="R321">
        <v>-68.663574787076001</v>
      </c>
      <c r="S321">
        <v>1434.9803008661499</v>
      </c>
      <c r="T321">
        <v>-3.21192268892736</v>
      </c>
      <c r="U321">
        <v>-7.77237294857491</v>
      </c>
      <c r="V321">
        <v>702.23077024750899</v>
      </c>
      <c r="W321">
        <v>-40.795778348932899</v>
      </c>
      <c r="X321">
        <v>-73.315442407566806</v>
      </c>
      <c r="Y321">
        <v>1564.5899898323701</v>
      </c>
      <c r="Z321">
        <v>-61.565431360386498</v>
      </c>
      <c r="AA321">
        <v>-100.371786009259</v>
      </c>
      <c r="AB321">
        <v>2163.5220918413402</v>
      </c>
      <c r="AL321" s="1">
        <v>43915</v>
      </c>
      <c r="AM321" s="1">
        <v>44042</v>
      </c>
      <c r="AN321" s="1">
        <v>44118</v>
      </c>
      <c r="AR321">
        <v>2210.20422275493</v>
      </c>
      <c r="AS321">
        <v>144.63857643370801</v>
      </c>
      <c r="AT321">
        <v>289.70933984879201</v>
      </c>
      <c r="AU321">
        <v>650.87359395168698</v>
      </c>
      <c r="AV321">
        <v>2442.7208187350202</v>
      </c>
      <c r="BE321">
        <v>23.770283975659201</v>
      </c>
      <c r="BF321">
        <v>25.931218882537301</v>
      </c>
      <c r="BI321" s="1">
        <v>44183</v>
      </c>
      <c r="BJ321">
        <v>762</v>
      </c>
      <c r="BK321">
        <v>503.48962119999999</v>
      </c>
      <c r="BL321">
        <v>83.218015837520696</v>
      </c>
      <c r="BM321">
        <v>66.240921612822405</v>
      </c>
      <c r="BN321">
        <v>86.801903330828907</v>
      </c>
      <c r="BO321">
        <v>79.288755321813198</v>
      </c>
      <c r="BP321">
        <v>62.693584070796497</v>
      </c>
      <c r="BQ321">
        <v>0.33946552748647002</v>
      </c>
      <c r="BR321">
        <v>16.399999999999999</v>
      </c>
      <c r="BS321">
        <v>4.5999999999999996</v>
      </c>
      <c r="BT321">
        <v>34343</v>
      </c>
      <c r="BU321">
        <v>11.4</v>
      </c>
      <c r="BV321">
        <v>11.7</v>
      </c>
      <c r="BW321">
        <v>21.3</v>
      </c>
      <c r="BX321">
        <v>11.6</v>
      </c>
      <c r="BY321">
        <v>43.8</v>
      </c>
      <c r="BZ321">
        <v>5</v>
      </c>
      <c r="CA321">
        <v>23.5</v>
      </c>
      <c r="CB321">
        <v>1.5</v>
      </c>
      <c r="CC321">
        <v>2.9</v>
      </c>
      <c r="CD321">
        <v>6.7</v>
      </c>
      <c r="CE321">
        <v>3.1</v>
      </c>
      <c r="CF321">
        <v>12.6</v>
      </c>
      <c r="CG321">
        <v>0.35349999999999998</v>
      </c>
      <c r="CH321">
        <v>8.6300000000000002E-2</v>
      </c>
      <c r="CI321">
        <v>0.92330000000000001</v>
      </c>
      <c r="CJ321">
        <v>0.8125</v>
      </c>
      <c r="CK321">
        <v>0.5363</v>
      </c>
      <c r="CL321">
        <f t="shared" ca="1" si="12"/>
        <v>127</v>
      </c>
      <c r="CM321">
        <f t="shared" ca="1" si="13"/>
        <v>183</v>
      </c>
      <c r="CN321">
        <f t="shared" ca="1" si="14"/>
        <v>0</v>
      </c>
    </row>
    <row r="322" spans="1:92" x14ac:dyDescent="0.3">
      <c r="A322">
        <v>47043</v>
      </c>
      <c r="B322" t="s">
        <v>380</v>
      </c>
      <c r="C322" t="s">
        <v>377</v>
      </c>
      <c r="D322">
        <v>53948</v>
      </c>
      <c r="E322">
        <v>1</v>
      </c>
      <c r="F322">
        <v>1</v>
      </c>
      <c r="G322">
        <v>7259</v>
      </c>
      <c r="H322">
        <v>58.1</v>
      </c>
      <c r="I322">
        <v>26257</v>
      </c>
      <c r="J322">
        <v>25464</v>
      </c>
      <c r="K322">
        <v>793</v>
      </c>
      <c r="L322">
        <v>3</v>
      </c>
      <c r="M322">
        <v>107.25660000000001</v>
      </c>
      <c r="N322">
        <v>13.455549788685399</v>
      </c>
      <c r="O322" s="1">
        <v>43921</v>
      </c>
      <c r="P322" s="1">
        <v>43910</v>
      </c>
      <c r="Q322">
        <v>-13.404160972996699</v>
      </c>
      <c r="R322">
        <v>3.6971936521137398</v>
      </c>
      <c r="S322">
        <v>13.184404485977399</v>
      </c>
      <c r="T322">
        <v>-3.13468487984527</v>
      </c>
      <c r="U322">
        <v>-6.58600335948777</v>
      </c>
      <c r="V322">
        <v>-2.4683015278795</v>
      </c>
      <c r="W322">
        <v>-12.5435219171471</v>
      </c>
      <c r="X322">
        <v>-17.421963018932701</v>
      </c>
      <c r="Y322">
        <v>-9.3552673881419892</v>
      </c>
      <c r="Z322">
        <v>-13.173090736837599</v>
      </c>
      <c r="AA322">
        <v>-1.70756126683974</v>
      </c>
      <c r="AB322">
        <v>9.9584954647822901</v>
      </c>
      <c r="AC322">
        <v>-13.683393240793601</v>
      </c>
      <c r="AD322">
        <v>13.416965404998299</v>
      </c>
      <c r="AE322">
        <v>18.072577026829901</v>
      </c>
      <c r="AF322">
        <v>-15.6295615170877</v>
      </c>
      <c r="AG322">
        <v>17.278270147826301</v>
      </c>
      <c r="AH322">
        <v>18.958474074763899</v>
      </c>
      <c r="AL322" s="1">
        <v>43922</v>
      </c>
      <c r="AM322" s="1">
        <v>43966</v>
      </c>
      <c r="AN322" s="1">
        <v>44017</v>
      </c>
      <c r="AO322" s="1">
        <v>44069</v>
      </c>
      <c r="AP322" s="1">
        <v>44085</v>
      </c>
      <c r="AR322">
        <v>830.42930229109504</v>
      </c>
      <c r="AS322">
        <v>74.1454734188478</v>
      </c>
      <c r="AT322">
        <v>139.02276266033999</v>
      </c>
      <c r="AU322">
        <v>207.60732557277399</v>
      </c>
      <c r="AV322">
        <v>1021.35389634463</v>
      </c>
      <c r="AW322">
        <v>724.77200266923705</v>
      </c>
      <c r="AX322">
        <v>3418.1063246088802</v>
      </c>
      <c r="AY322">
        <v>724.77200266923705</v>
      </c>
      <c r="AZ322">
        <v>724.77200266923705</v>
      </c>
      <c r="BA322">
        <v>2331.8751390227599</v>
      </c>
      <c r="BB322">
        <v>9423.8896715355495</v>
      </c>
      <c r="BC322">
        <v>2331.8751390227599</v>
      </c>
      <c r="BD322">
        <v>2331.8751390227599</v>
      </c>
      <c r="BE322">
        <v>0</v>
      </c>
      <c r="BF322">
        <v>1.8536368354711901</v>
      </c>
      <c r="BG322">
        <v>37.0727367094239</v>
      </c>
      <c r="BH322">
        <v>133.461852153926</v>
      </c>
      <c r="BI322" s="1">
        <v>44183</v>
      </c>
      <c r="BJ322">
        <v>87</v>
      </c>
      <c r="BK322">
        <v>489.89804270000002</v>
      </c>
      <c r="BL322">
        <v>86.663732394366207</v>
      </c>
      <c r="BM322">
        <v>56.8218298555377</v>
      </c>
      <c r="BN322">
        <v>89.406099518459101</v>
      </c>
      <c r="BO322">
        <v>86.837881219903693</v>
      </c>
      <c r="BP322">
        <v>54.672897196261701</v>
      </c>
      <c r="BQ322">
        <v>0.70768490293598596</v>
      </c>
      <c r="BR322">
        <v>14.3</v>
      </c>
      <c r="BS322">
        <v>4</v>
      </c>
      <c r="BT322">
        <v>26093</v>
      </c>
      <c r="BU322">
        <v>16.899999999999999</v>
      </c>
      <c r="BV322">
        <v>15.5</v>
      </c>
      <c r="BW322">
        <v>23.6</v>
      </c>
      <c r="BX322">
        <v>16.3</v>
      </c>
      <c r="BY322">
        <v>10.3</v>
      </c>
      <c r="BZ322">
        <v>0.7</v>
      </c>
      <c r="CA322">
        <v>3.3</v>
      </c>
      <c r="CB322">
        <v>13.5</v>
      </c>
      <c r="CC322">
        <v>2.4</v>
      </c>
      <c r="CD322">
        <v>5.0999999999999996</v>
      </c>
      <c r="CE322">
        <v>1.4</v>
      </c>
      <c r="CF322">
        <v>11.7</v>
      </c>
      <c r="CG322">
        <v>0.49619999999999997</v>
      </c>
      <c r="CH322">
        <v>0.32540000000000002</v>
      </c>
      <c r="CI322">
        <v>0.40310000000000001</v>
      </c>
      <c r="CJ322">
        <v>0.47339999999999999</v>
      </c>
      <c r="CK322">
        <v>0.42899999999999999</v>
      </c>
      <c r="CL322">
        <f t="shared" ca="1" si="12"/>
        <v>44</v>
      </c>
      <c r="CM322">
        <f t="shared" ca="1" si="13"/>
        <v>52</v>
      </c>
      <c r="CN322">
        <f t="shared" ca="1" si="14"/>
        <v>216</v>
      </c>
    </row>
    <row r="323" spans="1:92" x14ac:dyDescent="0.3">
      <c r="A323">
        <v>47047</v>
      </c>
      <c r="B323" t="s">
        <v>159</v>
      </c>
      <c r="C323" t="s">
        <v>377</v>
      </c>
      <c r="D323">
        <v>41133</v>
      </c>
      <c r="E323">
        <v>1</v>
      </c>
      <c r="F323">
        <v>1</v>
      </c>
      <c r="G323">
        <v>5227</v>
      </c>
      <c r="H323">
        <v>46.5</v>
      </c>
      <c r="I323">
        <v>18769</v>
      </c>
      <c r="J323">
        <v>18069</v>
      </c>
      <c r="K323">
        <v>700</v>
      </c>
      <c r="L323">
        <v>3.7</v>
      </c>
      <c r="M323">
        <v>113.67870000000001</v>
      </c>
      <c r="N323">
        <v>12.707558408090801</v>
      </c>
      <c r="O323" s="1">
        <v>43921</v>
      </c>
      <c r="P323" s="1">
        <v>43910</v>
      </c>
      <c r="Q323">
        <v>-11.632504533065999</v>
      </c>
      <c r="R323">
        <v>-13.748661766061099</v>
      </c>
      <c r="S323">
        <v>-117.94573482388</v>
      </c>
      <c r="T323">
        <v>-4.0402255100280797</v>
      </c>
      <c r="U323">
        <v>-5.8902524163929204</v>
      </c>
      <c r="V323">
        <v>-32.010133193608702</v>
      </c>
      <c r="AL323" s="1">
        <v>43925</v>
      </c>
      <c r="AR323">
        <v>1315.24566649649</v>
      </c>
      <c r="AS323">
        <v>109.401210706732</v>
      </c>
      <c r="AT323">
        <v>165.31738506795</v>
      </c>
      <c r="AU323">
        <v>303.89225196314402</v>
      </c>
      <c r="AV323">
        <v>1500.0121556900799</v>
      </c>
      <c r="BE323">
        <v>19.449104125641199</v>
      </c>
      <c r="BF323">
        <v>19.449104125641199</v>
      </c>
      <c r="BI323" s="1">
        <v>44204</v>
      </c>
      <c r="BJ323">
        <v>51</v>
      </c>
      <c r="BK323">
        <v>704.77491970000005</v>
      </c>
      <c r="BL323">
        <v>82.778384279476001</v>
      </c>
      <c r="BM323">
        <v>54.1666666666667</v>
      </c>
      <c r="BN323">
        <v>87.137681159420296</v>
      </c>
      <c r="BO323">
        <v>84.057971014492793</v>
      </c>
      <c r="BP323">
        <v>63.7393767705383</v>
      </c>
      <c r="BQ323">
        <v>0.67314633391770695</v>
      </c>
      <c r="BR323">
        <v>13.9</v>
      </c>
      <c r="BS323">
        <v>6.8</v>
      </c>
      <c r="BT323">
        <v>31629</v>
      </c>
      <c r="BU323">
        <v>13.4</v>
      </c>
      <c r="BV323">
        <v>20</v>
      </c>
      <c r="BW323">
        <v>20.100000000000001</v>
      </c>
      <c r="BX323">
        <v>15.7</v>
      </c>
      <c r="BY323">
        <v>31.8</v>
      </c>
      <c r="BZ323">
        <v>0.3</v>
      </c>
      <c r="CA323">
        <v>0.9</v>
      </c>
      <c r="CB323">
        <v>13.2</v>
      </c>
      <c r="CC323">
        <v>0.9</v>
      </c>
      <c r="CD323">
        <v>4.5</v>
      </c>
      <c r="CE323">
        <v>1.4</v>
      </c>
      <c r="CF323">
        <v>7.6</v>
      </c>
      <c r="CG323">
        <v>0.47989999999999999</v>
      </c>
      <c r="CH323">
        <v>0.26040000000000002</v>
      </c>
      <c r="CI323">
        <v>0.47660000000000002</v>
      </c>
      <c r="CJ323">
        <v>8.8499999999999995E-2</v>
      </c>
      <c r="CK323">
        <v>0.25540000000000002</v>
      </c>
      <c r="CL323">
        <f t="shared" ref="CL323:CL386" ca="1" si="15">IF(_xlfn.DAYS(AM323,AL323)&lt;0,_xlfn.DAYS(TODAY(),AL323),_xlfn.DAYS(AM323,AL323))</f>
        <v>376</v>
      </c>
      <c r="CM323">
        <f t="shared" ref="CM323:CM386" ca="1" si="16">IF(_xlfn.DAYS(AO323,AN323)&lt;0,_xlfn.DAYS(TODAY(),AN323),_xlfn.DAYS(AO323,AN323))</f>
        <v>0</v>
      </c>
      <c r="CN323">
        <f t="shared" ref="CN323:CN386" ca="1" si="17">IF(_xlfn.DAYS(AQ323,AP323)&lt;0,_xlfn.DAYS(TODAY(),AP323),_xlfn.DAYS(AQ323,AP323))</f>
        <v>0</v>
      </c>
    </row>
    <row r="324" spans="1:92" x14ac:dyDescent="0.3">
      <c r="A324">
        <v>47081</v>
      </c>
      <c r="B324" t="s">
        <v>381</v>
      </c>
      <c r="C324" t="s">
        <v>377</v>
      </c>
      <c r="D324">
        <v>25178</v>
      </c>
      <c r="E324">
        <v>1</v>
      </c>
      <c r="F324">
        <v>1</v>
      </c>
      <c r="G324">
        <v>3827</v>
      </c>
      <c r="H324">
        <v>64.8</v>
      </c>
      <c r="I324">
        <v>11160</v>
      </c>
      <c r="J324">
        <v>10802</v>
      </c>
      <c r="K324">
        <v>358</v>
      </c>
      <c r="L324">
        <v>3.2</v>
      </c>
      <c r="M324">
        <v>85.330200000000005</v>
      </c>
      <c r="N324">
        <v>15.1997775836047</v>
      </c>
      <c r="O324" s="1">
        <v>43921</v>
      </c>
      <c r="P324" s="1">
        <v>43910</v>
      </c>
      <c r="Q324">
        <v>-12.6486317402228</v>
      </c>
      <c r="R324">
        <v>1.23521543558279</v>
      </c>
      <c r="S324">
        <v>-165.58298013381199</v>
      </c>
      <c r="T324">
        <v>-9.5133653151075794</v>
      </c>
      <c r="U324">
        <v>-11.2685175219905</v>
      </c>
      <c r="V324">
        <v>-61.642776918806398</v>
      </c>
      <c r="W324">
        <v>-11.087974500105201</v>
      </c>
      <c r="X324">
        <v>-7.8846097661930097</v>
      </c>
      <c r="Y324">
        <v>-84.329599238069406</v>
      </c>
      <c r="Z324">
        <v>-11.495318997513801</v>
      </c>
      <c r="AA324">
        <v>-2.0212298628683101</v>
      </c>
      <c r="AB324">
        <v>-121.09905717014701</v>
      </c>
      <c r="AC324">
        <v>-14.2912021974459</v>
      </c>
      <c r="AD324">
        <v>7.29287626335356</v>
      </c>
      <c r="AE324">
        <v>-221.61108112681001</v>
      </c>
      <c r="AF324">
        <v>-15.321090430445899</v>
      </c>
      <c r="AG324">
        <v>9.6264177103535609</v>
      </c>
      <c r="AH324">
        <v>-233.78986863481001</v>
      </c>
      <c r="AL324" s="1">
        <v>43949</v>
      </c>
      <c r="AM324" s="1">
        <v>43973</v>
      </c>
      <c r="AN324" s="1">
        <v>44013</v>
      </c>
      <c r="AO324" s="1">
        <v>44122</v>
      </c>
      <c r="AP324" s="1">
        <v>44135</v>
      </c>
      <c r="AR324">
        <v>1266.9791087457299</v>
      </c>
      <c r="AS324">
        <v>206.529509889586</v>
      </c>
      <c r="AT324">
        <v>226.388116609739</v>
      </c>
      <c r="AU324">
        <v>274.04877273810501</v>
      </c>
      <c r="AV324">
        <v>1413.93279847486</v>
      </c>
      <c r="BE324">
        <v>3.9717213440305001</v>
      </c>
      <c r="BF324">
        <v>7.9434426880610101</v>
      </c>
      <c r="BG324">
        <v>59.575820160457504</v>
      </c>
      <c r="BI324" s="1">
        <v>44185</v>
      </c>
      <c r="BJ324">
        <v>35</v>
      </c>
      <c r="BK324">
        <v>612.4831428</v>
      </c>
      <c r="BL324">
        <v>87.0477891916034</v>
      </c>
      <c r="BM324">
        <v>55.438596491228097</v>
      </c>
      <c r="BN324">
        <v>85.263157894736807</v>
      </c>
      <c r="BO324">
        <v>80</v>
      </c>
      <c r="BP324">
        <v>51.674641148325399</v>
      </c>
      <c r="BQ324">
        <v>0.72891334954562903</v>
      </c>
      <c r="BR324">
        <v>18.100000000000001</v>
      </c>
      <c r="BS324">
        <v>4.9000000000000004</v>
      </c>
      <c r="BT324">
        <v>22248</v>
      </c>
      <c r="BU324">
        <v>20.3</v>
      </c>
      <c r="BV324">
        <v>16.399999999999999</v>
      </c>
      <c r="BW324">
        <v>21.7</v>
      </c>
      <c r="BX324">
        <v>20.100000000000001</v>
      </c>
      <c r="BY324">
        <v>9.6</v>
      </c>
      <c r="BZ324">
        <v>0.3</v>
      </c>
      <c r="CA324">
        <v>0.9</v>
      </c>
      <c r="CB324">
        <v>24.2</v>
      </c>
      <c r="CC324">
        <v>1.4</v>
      </c>
      <c r="CD324">
        <v>5.4</v>
      </c>
      <c r="CE324">
        <v>6.6</v>
      </c>
      <c r="CF324">
        <v>8.9</v>
      </c>
      <c r="CG324">
        <v>0.73850000000000005</v>
      </c>
      <c r="CH324">
        <v>0.4078</v>
      </c>
      <c r="CI324">
        <v>0.26519999999999999</v>
      </c>
      <c r="CJ324">
        <v>0.56100000000000005</v>
      </c>
      <c r="CK324">
        <v>0.56620000000000004</v>
      </c>
      <c r="CL324">
        <f t="shared" ca="1" si="15"/>
        <v>24</v>
      </c>
      <c r="CM324">
        <f t="shared" ca="1" si="16"/>
        <v>109</v>
      </c>
      <c r="CN324">
        <f t="shared" ca="1" si="17"/>
        <v>166</v>
      </c>
    </row>
    <row r="325" spans="1:92" x14ac:dyDescent="0.3">
      <c r="A325">
        <v>47111</v>
      </c>
      <c r="B325" t="s">
        <v>382</v>
      </c>
      <c r="C325" t="s">
        <v>377</v>
      </c>
      <c r="D325">
        <v>24602</v>
      </c>
      <c r="E325">
        <v>1</v>
      </c>
      <c r="F325">
        <v>1</v>
      </c>
      <c r="G325">
        <v>4309</v>
      </c>
      <c r="H325">
        <v>67.400000000000006</v>
      </c>
      <c r="I325">
        <v>10991</v>
      </c>
      <c r="J325">
        <v>10638</v>
      </c>
      <c r="K325">
        <v>353</v>
      </c>
      <c r="L325">
        <v>3.2</v>
      </c>
      <c r="M325">
        <v>80.710800000000006</v>
      </c>
      <c r="N325">
        <v>17.514836192179501</v>
      </c>
      <c r="O325" s="1">
        <v>43921</v>
      </c>
      <c r="P325" s="1">
        <v>43910</v>
      </c>
      <c r="Q325">
        <v>-19.545090587152401</v>
      </c>
      <c r="R325">
        <v>-4.4255329530184699</v>
      </c>
      <c r="S325">
        <v>-110.214616046912</v>
      </c>
      <c r="T325">
        <v>-5.5513246288160003</v>
      </c>
      <c r="U325">
        <v>-6.0052798508847598</v>
      </c>
      <c r="V325">
        <v>-30.3952636693224</v>
      </c>
      <c r="W325">
        <v>-19.3431045303921</v>
      </c>
      <c r="X325">
        <v>-4.5250509776343799</v>
      </c>
      <c r="Y325">
        <v>-108.729480493407</v>
      </c>
      <c r="Z325">
        <v>-23.8745363946609</v>
      </c>
      <c r="AA325">
        <v>-3.9778197110553002</v>
      </c>
      <c r="AB325">
        <v>-135.681251897891</v>
      </c>
      <c r="AL325" s="1">
        <v>43925</v>
      </c>
      <c r="AM325" s="1">
        <v>44037</v>
      </c>
      <c r="AN325" s="1">
        <v>44081</v>
      </c>
      <c r="AR325">
        <v>3129.8268433460698</v>
      </c>
      <c r="AS325">
        <v>134.13543614340301</v>
      </c>
      <c r="AT325">
        <v>215.429639866678</v>
      </c>
      <c r="AU325">
        <v>642.22420941386895</v>
      </c>
      <c r="AV325">
        <v>3381.8388748882198</v>
      </c>
      <c r="BE325">
        <v>48.776522233964698</v>
      </c>
      <c r="BF325">
        <v>52.841232420128399</v>
      </c>
      <c r="BG325">
        <v>191.04137874969501</v>
      </c>
      <c r="BI325" s="1">
        <v>44183</v>
      </c>
      <c r="BJ325">
        <v>38</v>
      </c>
      <c r="BK325">
        <v>307.14350389999998</v>
      </c>
      <c r="BL325">
        <v>79.186376537369895</v>
      </c>
      <c r="BM325">
        <v>65.753424657534197</v>
      </c>
      <c r="BN325">
        <v>82.534246575342493</v>
      </c>
      <c r="BO325">
        <v>80.136986301369902</v>
      </c>
      <c r="BP325">
        <v>51.674641148325399</v>
      </c>
      <c r="BQ325">
        <v>0.83462153518123705</v>
      </c>
      <c r="BR325">
        <v>17.899999999999999</v>
      </c>
      <c r="BS325">
        <v>4.4000000000000004</v>
      </c>
      <c r="BT325">
        <v>21972</v>
      </c>
      <c r="BU325">
        <v>21.2</v>
      </c>
      <c r="BV325">
        <v>15.6</v>
      </c>
      <c r="BW325">
        <v>24.3</v>
      </c>
      <c r="BX325">
        <v>19.7</v>
      </c>
      <c r="BY325">
        <v>7.9</v>
      </c>
      <c r="BZ325">
        <v>1.3</v>
      </c>
      <c r="CA325">
        <v>2.1</v>
      </c>
      <c r="CB325">
        <v>24.5</v>
      </c>
      <c r="CC325">
        <v>1.8</v>
      </c>
      <c r="CD325">
        <v>3.6</v>
      </c>
      <c r="CE325">
        <v>1.6</v>
      </c>
      <c r="CF325">
        <v>11</v>
      </c>
      <c r="CG325">
        <v>0.72260000000000002</v>
      </c>
      <c r="CH325">
        <v>0.91180000000000005</v>
      </c>
      <c r="CI325">
        <v>0.47210000000000002</v>
      </c>
      <c r="CJ325">
        <v>0.35659999999999997</v>
      </c>
      <c r="CK325">
        <v>0.69269999999999998</v>
      </c>
      <c r="CL325">
        <f t="shared" ca="1" si="15"/>
        <v>112</v>
      </c>
      <c r="CM325">
        <f t="shared" ca="1" si="16"/>
        <v>220</v>
      </c>
      <c r="CN325">
        <f t="shared" ca="1" si="17"/>
        <v>0</v>
      </c>
    </row>
    <row r="326" spans="1:92" x14ac:dyDescent="0.3">
      <c r="A326">
        <v>47119</v>
      </c>
      <c r="B326" t="s">
        <v>383</v>
      </c>
      <c r="C326" t="s">
        <v>377</v>
      </c>
      <c r="D326">
        <v>96387</v>
      </c>
      <c r="E326">
        <v>1</v>
      </c>
      <c r="F326">
        <v>1</v>
      </c>
      <c r="G326">
        <v>10032</v>
      </c>
      <c r="H326">
        <v>46.4</v>
      </c>
      <c r="I326">
        <v>47485</v>
      </c>
      <c r="J326">
        <v>45949</v>
      </c>
      <c r="K326">
        <v>1536</v>
      </c>
      <c r="L326">
        <v>3.2</v>
      </c>
      <c r="M326">
        <v>109.4928</v>
      </c>
      <c r="N326">
        <v>10.408042578356</v>
      </c>
      <c r="O326" s="1">
        <v>43921</v>
      </c>
      <c r="P326" s="1">
        <v>43910</v>
      </c>
      <c r="Q326">
        <v>-19.361961751917701</v>
      </c>
      <c r="R326">
        <v>-28.846921597340501</v>
      </c>
      <c r="S326">
        <v>87.674289158809103</v>
      </c>
      <c r="T326">
        <v>-6.1997923516431399</v>
      </c>
      <c r="U326">
        <v>-10.665216744362001</v>
      </c>
      <c r="V326">
        <v>15.907495226502601</v>
      </c>
      <c r="W326">
        <v>-11.102444229018801</v>
      </c>
      <c r="X326">
        <v>-18.313375331461</v>
      </c>
      <c r="Y326">
        <v>13.364111531435199</v>
      </c>
      <c r="Z326">
        <v>-17.221013514016398</v>
      </c>
      <c r="AA326">
        <v>-24.4759738276862</v>
      </c>
      <c r="AB326">
        <v>39.109456052752599</v>
      </c>
      <c r="AC326">
        <v>-23.040703321804799</v>
      </c>
      <c r="AD326">
        <v>-30.886297910078301</v>
      </c>
      <c r="AE326">
        <v>128.42291705922199</v>
      </c>
      <c r="AF326">
        <v>-35.066369524075697</v>
      </c>
      <c r="AG326">
        <v>-37.3462715303897</v>
      </c>
      <c r="AH326">
        <v>140.380811097037</v>
      </c>
      <c r="AL326" s="1">
        <v>43927</v>
      </c>
      <c r="AM326" s="1">
        <v>43942</v>
      </c>
      <c r="AN326" s="1">
        <v>43975</v>
      </c>
      <c r="AO326" s="1">
        <v>44064</v>
      </c>
      <c r="AP326" s="1">
        <v>44132</v>
      </c>
      <c r="AR326">
        <v>967.97285941050097</v>
      </c>
      <c r="AS326">
        <v>35.274466473694602</v>
      </c>
      <c r="AT326">
        <v>52.911699710541903</v>
      </c>
      <c r="AU326">
        <v>112.04830526938299</v>
      </c>
      <c r="AV326">
        <v>1129.8204114662799</v>
      </c>
      <c r="BE326">
        <v>4.1499372321993597</v>
      </c>
      <c r="BF326">
        <v>7.2623901563488804</v>
      </c>
      <c r="BG326">
        <v>23.8621390851463</v>
      </c>
      <c r="BI326" s="1">
        <v>44186</v>
      </c>
      <c r="BJ326">
        <v>159</v>
      </c>
      <c r="BK326">
        <v>613.1381351</v>
      </c>
      <c r="BL326">
        <v>87.856792545365394</v>
      </c>
      <c r="BM326">
        <v>69.121338912133893</v>
      </c>
      <c r="BN326">
        <v>90.376569037656907</v>
      </c>
      <c r="BO326">
        <v>83.682008368200798</v>
      </c>
      <c r="BP326">
        <v>65.450861195542004</v>
      </c>
      <c r="BQ326">
        <v>0.67287737849529194</v>
      </c>
      <c r="BR326">
        <v>12.4</v>
      </c>
      <c r="BS326">
        <v>5.2</v>
      </c>
      <c r="BT326">
        <v>27307</v>
      </c>
      <c r="BU326">
        <v>10.6</v>
      </c>
      <c r="BV326">
        <v>15.3</v>
      </c>
      <c r="BW326">
        <v>23.4</v>
      </c>
      <c r="BX326">
        <v>14.1</v>
      </c>
      <c r="BY326">
        <v>20.5</v>
      </c>
      <c r="BZ326">
        <v>0.8</v>
      </c>
      <c r="CA326">
        <v>4.5</v>
      </c>
      <c r="CB326">
        <v>11.9</v>
      </c>
      <c r="CC326">
        <v>2.1</v>
      </c>
      <c r="CD326">
        <v>4.0999999999999996</v>
      </c>
      <c r="CE326">
        <v>1.4</v>
      </c>
      <c r="CF326">
        <v>9.3000000000000007</v>
      </c>
      <c r="CG326">
        <v>0.38440000000000002</v>
      </c>
      <c r="CH326">
        <v>0.41389999999999999</v>
      </c>
      <c r="CI326">
        <v>0.55810000000000004</v>
      </c>
      <c r="CJ326">
        <v>0.37919999999999998</v>
      </c>
      <c r="CK326">
        <v>0.39489999999999997</v>
      </c>
      <c r="CL326">
        <f t="shared" ca="1" si="15"/>
        <v>15</v>
      </c>
      <c r="CM326">
        <f t="shared" ca="1" si="16"/>
        <v>89</v>
      </c>
      <c r="CN326">
        <f t="shared" ca="1" si="17"/>
        <v>169</v>
      </c>
    </row>
    <row r="327" spans="1:92" x14ac:dyDescent="0.3">
      <c r="A327">
        <v>47147</v>
      </c>
      <c r="B327" t="s">
        <v>384</v>
      </c>
      <c r="C327" t="s">
        <v>377</v>
      </c>
      <c r="D327">
        <v>71813</v>
      </c>
      <c r="E327">
        <v>1</v>
      </c>
      <c r="F327">
        <v>1</v>
      </c>
      <c r="G327">
        <v>7414</v>
      </c>
      <c r="H327">
        <v>51.4</v>
      </c>
      <c r="I327">
        <v>36975</v>
      </c>
      <c r="J327">
        <v>35815</v>
      </c>
      <c r="K327">
        <v>1160</v>
      </c>
      <c r="L327">
        <v>3.1</v>
      </c>
      <c r="M327">
        <v>126.0474</v>
      </c>
      <c r="N327">
        <v>10.3240360380433</v>
      </c>
      <c r="O327" s="1">
        <v>43921</v>
      </c>
      <c r="P327" s="1">
        <v>43910</v>
      </c>
      <c r="Q327">
        <v>-14.6708812008072</v>
      </c>
      <c r="R327">
        <v>-20.705668686023198</v>
      </c>
      <c r="S327">
        <v>30.901921987104501</v>
      </c>
      <c r="T327">
        <v>-2.19566074603684</v>
      </c>
      <c r="U327">
        <v>-5.3046446577583204</v>
      </c>
      <c r="V327">
        <v>7.4906751317480804</v>
      </c>
      <c r="W327">
        <v>-14.364005231451699</v>
      </c>
      <c r="X327">
        <v>-18.7008710575262</v>
      </c>
      <c r="Y327">
        <v>24.8588352985286</v>
      </c>
      <c r="Z327">
        <v>-14.591451167585101</v>
      </c>
      <c r="AA327">
        <v>-20.285732284684901</v>
      </c>
      <c r="AB327">
        <v>28.3063953888927</v>
      </c>
      <c r="AC327">
        <v>-15.7206864653706</v>
      </c>
      <c r="AD327">
        <v>-21.4689135142265</v>
      </c>
      <c r="AE327">
        <v>39.407480900880003</v>
      </c>
      <c r="AF327">
        <v>-21.809593928686098</v>
      </c>
      <c r="AG327">
        <v>-27.113679052746999</v>
      </c>
      <c r="AH327">
        <v>45.4328936441499</v>
      </c>
      <c r="AL327" s="1">
        <v>43920</v>
      </c>
      <c r="AM327" s="1">
        <v>44009</v>
      </c>
      <c r="AN327" s="1">
        <v>44025</v>
      </c>
      <c r="AO327" s="1">
        <v>44053</v>
      </c>
      <c r="AP327" s="1">
        <v>44122</v>
      </c>
      <c r="AR327">
        <v>1648.72655368805</v>
      </c>
      <c r="AS327">
        <v>128.11050923927399</v>
      </c>
      <c r="AT327">
        <v>193.558269394121</v>
      </c>
      <c r="AU327">
        <v>625.23498530906704</v>
      </c>
      <c r="AV327">
        <v>1831.1447788005</v>
      </c>
      <c r="BE327">
        <v>20.887583028142501</v>
      </c>
      <c r="BF327">
        <v>22.280088563351999</v>
      </c>
      <c r="BG327">
        <v>61.270243549218101</v>
      </c>
      <c r="BI327" s="1">
        <v>44183</v>
      </c>
      <c r="BJ327">
        <v>126</v>
      </c>
      <c r="BK327">
        <v>476.31406090000002</v>
      </c>
      <c r="BL327">
        <v>86.574870912220305</v>
      </c>
      <c r="BM327">
        <v>64.705882352941202</v>
      </c>
      <c r="BN327">
        <v>87.731092436974805</v>
      </c>
      <c r="BO327">
        <v>80.672268907562994</v>
      </c>
      <c r="BP327">
        <v>66.451612903225794</v>
      </c>
      <c r="BQ327">
        <v>0.71589274517759005</v>
      </c>
      <c r="BR327">
        <v>11.6</v>
      </c>
      <c r="BS327">
        <v>6</v>
      </c>
      <c r="BT327">
        <v>28425</v>
      </c>
      <c r="BU327">
        <v>12.5</v>
      </c>
      <c r="BV327">
        <v>14.1</v>
      </c>
      <c r="BW327">
        <v>24.6</v>
      </c>
      <c r="BX327">
        <v>14.7</v>
      </c>
      <c r="BY327">
        <v>16.3</v>
      </c>
      <c r="BZ327">
        <v>1.5</v>
      </c>
      <c r="CA327">
        <v>2.7</v>
      </c>
      <c r="CB327">
        <v>9.1</v>
      </c>
      <c r="CC327">
        <v>2.5</v>
      </c>
      <c r="CD327">
        <v>3.7</v>
      </c>
      <c r="CE327">
        <v>1.4</v>
      </c>
      <c r="CF327">
        <v>9</v>
      </c>
      <c r="CG327">
        <v>0.43090000000000001</v>
      </c>
      <c r="CH327">
        <v>0.55079999999999996</v>
      </c>
      <c r="CI327">
        <v>0.62270000000000003</v>
      </c>
      <c r="CJ327">
        <v>0.2671</v>
      </c>
      <c r="CK327">
        <v>0.42870000000000003</v>
      </c>
      <c r="CL327">
        <f t="shared" ca="1" si="15"/>
        <v>89</v>
      </c>
      <c r="CM327">
        <f t="shared" ca="1" si="16"/>
        <v>28</v>
      </c>
      <c r="CN327">
        <f t="shared" ca="1" si="17"/>
        <v>179</v>
      </c>
    </row>
    <row r="328" spans="1:92" x14ac:dyDescent="0.3">
      <c r="A328">
        <v>47149</v>
      </c>
      <c r="B328" t="s">
        <v>385</v>
      </c>
      <c r="C328" t="s">
        <v>377</v>
      </c>
      <c r="D328">
        <v>332285</v>
      </c>
      <c r="E328">
        <v>1</v>
      </c>
      <c r="F328">
        <v>1</v>
      </c>
      <c r="G328">
        <v>33172</v>
      </c>
      <c r="H328">
        <v>37.1</v>
      </c>
      <c r="I328">
        <v>176691</v>
      </c>
      <c r="J328">
        <v>171941</v>
      </c>
      <c r="K328">
        <v>4750</v>
      </c>
      <c r="L328">
        <v>2.7</v>
      </c>
      <c r="M328">
        <v>122.54130000000001</v>
      </c>
      <c r="N328">
        <v>9.9829965240682004</v>
      </c>
      <c r="O328" s="1">
        <v>43921</v>
      </c>
      <c r="P328" s="1">
        <v>43910</v>
      </c>
      <c r="Q328">
        <v>-21.257744479626702</v>
      </c>
      <c r="R328">
        <v>-40.012623007007399</v>
      </c>
      <c r="S328">
        <v>764.59640887291005</v>
      </c>
      <c r="T328">
        <v>-4.6618857208486499</v>
      </c>
      <c r="U328">
        <v>-10.431574789959001</v>
      </c>
      <c r="V328">
        <v>226.274251416022</v>
      </c>
      <c r="W328">
        <v>-22.967036397682399</v>
      </c>
      <c r="X328">
        <v>-39.931223149007003</v>
      </c>
      <c r="Y328">
        <v>882.49103007533495</v>
      </c>
      <c r="Z328">
        <v>-29.1379393249907</v>
      </c>
      <c r="AA328">
        <v>-43.239840659564599</v>
      </c>
      <c r="AB328">
        <v>1107.71294818452</v>
      </c>
      <c r="AL328" s="1">
        <v>43923</v>
      </c>
      <c r="AM328" s="1">
        <v>44052</v>
      </c>
      <c r="AN328" s="1">
        <v>44093</v>
      </c>
      <c r="AR328">
        <v>1565.52357163279</v>
      </c>
      <c r="AS328">
        <v>88.779210617391698</v>
      </c>
      <c r="AT328">
        <v>164.617722738011</v>
      </c>
      <c r="AU328">
        <v>374.07647049972201</v>
      </c>
      <c r="AV328">
        <v>1775.28326587116</v>
      </c>
      <c r="BE328">
        <v>14.1444844034488</v>
      </c>
      <c r="BF328">
        <v>15.348270310125301</v>
      </c>
      <c r="BI328" s="1">
        <v>44183</v>
      </c>
      <c r="BJ328">
        <v>474</v>
      </c>
      <c r="BK328">
        <v>619.24795870000003</v>
      </c>
      <c r="BL328">
        <v>87.230685197548098</v>
      </c>
      <c r="BM328">
        <v>67.465069860279399</v>
      </c>
      <c r="BN328">
        <v>88.123752495009995</v>
      </c>
      <c r="BO328">
        <v>84.481037924151707</v>
      </c>
      <c r="BP328">
        <v>67.392619479733796</v>
      </c>
      <c r="BQ328">
        <v>0.60049704009829097</v>
      </c>
      <c r="BR328">
        <v>11.8</v>
      </c>
      <c r="BS328">
        <v>4.8</v>
      </c>
      <c r="BT328">
        <v>28883</v>
      </c>
      <c r="BU328">
        <v>8.8000000000000007</v>
      </c>
      <c r="BV328">
        <v>10</v>
      </c>
      <c r="BW328">
        <v>24.9</v>
      </c>
      <c r="BX328">
        <v>10.7</v>
      </c>
      <c r="BY328">
        <v>28.3</v>
      </c>
      <c r="BZ328">
        <v>2.2999999999999998</v>
      </c>
      <c r="CA328">
        <v>9.6999999999999993</v>
      </c>
      <c r="CB328">
        <v>4.0999999999999996</v>
      </c>
      <c r="CC328">
        <v>2.1</v>
      </c>
      <c r="CD328">
        <v>2.9</v>
      </c>
      <c r="CE328">
        <v>1.6</v>
      </c>
      <c r="CF328">
        <v>8.9</v>
      </c>
      <c r="CG328">
        <v>0.27710000000000001</v>
      </c>
      <c r="CH328">
        <v>0.24479999999999999</v>
      </c>
      <c r="CI328">
        <v>0.79269999999999996</v>
      </c>
      <c r="CJ328">
        <v>0.28239999999999998</v>
      </c>
      <c r="CK328">
        <v>0.32679999999999998</v>
      </c>
      <c r="CL328">
        <f t="shared" ca="1" si="15"/>
        <v>129</v>
      </c>
      <c r="CM328">
        <f t="shared" ca="1" si="16"/>
        <v>208</v>
      </c>
      <c r="CN328">
        <f t="shared" ca="1" si="17"/>
        <v>0</v>
      </c>
    </row>
    <row r="329" spans="1:92" x14ac:dyDescent="0.3">
      <c r="A329">
        <v>47157</v>
      </c>
      <c r="B329" t="s">
        <v>90</v>
      </c>
      <c r="C329" t="s">
        <v>377</v>
      </c>
      <c r="D329">
        <v>937166</v>
      </c>
      <c r="E329">
        <v>1</v>
      </c>
      <c r="F329">
        <v>1</v>
      </c>
      <c r="G329">
        <v>198554</v>
      </c>
      <c r="H329">
        <v>39.299999999999997</v>
      </c>
      <c r="I329">
        <v>442379</v>
      </c>
      <c r="J329">
        <v>424005</v>
      </c>
      <c r="K329">
        <v>18374</v>
      </c>
      <c r="L329">
        <v>4.2</v>
      </c>
      <c r="M329">
        <v>91.517399999999995</v>
      </c>
      <c r="N329">
        <v>21.186641427452599</v>
      </c>
      <c r="O329" s="1">
        <v>43921</v>
      </c>
      <c r="P329" s="1">
        <v>43910</v>
      </c>
      <c r="Q329">
        <v>-25.4912851705236</v>
      </c>
      <c r="R329">
        <v>-50.631765630463498</v>
      </c>
      <c r="S329">
        <v>1015.19897823222</v>
      </c>
      <c r="T329">
        <v>-3.6060570851614901</v>
      </c>
      <c r="U329">
        <v>-8.9903109210653405</v>
      </c>
      <c r="V329">
        <v>328.76724288462498</v>
      </c>
      <c r="W329">
        <v>-29.835732664190299</v>
      </c>
      <c r="X329">
        <v>-56.641817172708102</v>
      </c>
      <c r="Y329">
        <v>1240.93803234949</v>
      </c>
      <c r="Z329">
        <v>-42.670603833508899</v>
      </c>
      <c r="AA329">
        <v>-73.880904477063396</v>
      </c>
      <c r="AB329">
        <v>1512.8525463784799</v>
      </c>
      <c r="AL329" s="1">
        <v>43920</v>
      </c>
      <c r="AM329" s="1">
        <v>44060</v>
      </c>
      <c r="AN329" s="1">
        <v>44123</v>
      </c>
      <c r="AR329">
        <v>1810.35163460902</v>
      </c>
      <c r="AS329">
        <v>145.011662821741</v>
      </c>
      <c r="AT329">
        <v>259.50578659490401</v>
      </c>
      <c r="AU329">
        <v>514.63668122829904</v>
      </c>
      <c r="AV329">
        <v>2053.5316048597601</v>
      </c>
      <c r="BE329">
        <v>27.423103270925299</v>
      </c>
      <c r="BF329">
        <v>28.170036044841599</v>
      </c>
      <c r="BI329" s="1">
        <v>44182</v>
      </c>
      <c r="BJ329">
        <v>828</v>
      </c>
      <c r="BK329">
        <v>763.57446389999996</v>
      </c>
      <c r="BL329">
        <v>72.097919418758295</v>
      </c>
      <c r="BM329">
        <v>58.215622359048702</v>
      </c>
      <c r="BN329">
        <v>84.896776530242704</v>
      </c>
      <c r="BO329">
        <v>78.799951708318204</v>
      </c>
      <c r="BP329">
        <v>58.981951494641798</v>
      </c>
      <c r="BQ329">
        <v>0.344842508365863</v>
      </c>
      <c r="BR329">
        <v>20.6</v>
      </c>
      <c r="BS329">
        <v>7.7</v>
      </c>
      <c r="BT329">
        <v>28828</v>
      </c>
      <c r="BU329">
        <v>11.8</v>
      </c>
      <c r="BV329">
        <v>12.7</v>
      </c>
      <c r="BW329">
        <v>25.2</v>
      </c>
      <c r="BX329">
        <v>12.6</v>
      </c>
      <c r="BY329">
        <v>63.9</v>
      </c>
      <c r="BZ329">
        <v>1.9</v>
      </c>
      <c r="CA329">
        <v>11.5</v>
      </c>
      <c r="CB329">
        <v>0.9</v>
      </c>
      <c r="CC329">
        <v>2.2999999999999998</v>
      </c>
      <c r="CD329">
        <v>8.9</v>
      </c>
      <c r="CE329">
        <v>1.9</v>
      </c>
      <c r="CF329">
        <v>12.1</v>
      </c>
      <c r="CG329">
        <v>0.64080000000000004</v>
      </c>
      <c r="CH329">
        <v>0.57720000000000005</v>
      </c>
      <c r="CI329">
        <v>0.89680000000000004</v>
      </c>
      <c r="CJ329">
        <v>0.69720000000000004</v>
      </c>
      <c r="CK329">
        <v>0.78469999999999995</v>
      </c>
      <c r="CL329">
        <f t="shared" ca="1" si="15"/>
        <v>140</v>
      </c>
      <c r="CM329">
        <f t="shared" ca="1" si="16"/>
        <v>178</v>
      </c>
      <c r="CN329">
        <f t="shared" ca="1" si="17"/>
        <v>0</v>
      </c>
    </row>
    <row r="330" spans="1:92" x14ac:dyDescent="0.3">
      <c r="A330">
        <v>47159</v>
      </c>
      <c r="B330" t="s">
        <v>386</v>
      </c>
      <c r="C330" t="s">
        <v>377</v>
      </c>
      <c r="D330">
        <v>20157</v>
      </c>
      <c r="E330">
        <v>1</v>
      </c>
      <c r="F330">
        <v>1</v>
      </c>
      <c r="G330">
        <v>2739</v>
      </c>
      <c r="H330">
        <v>61.8</v>
      </c>
      <c r="I330">
        <v>9145</v>
      </c>
      <c r="J330">
        <v>8866</v>
      </c>
      <c r="K330">
        <v>279</v>
      </c>
      <c r="L330">
        <v>3.1</v>
      </c>
      <c r="M330">
        <v>96.8262</v>
      </c>
      <c r="N330">
        <v>13.588331596963799</v>
      </c>
      <c r="O330" s="1">
        <v>43921</v>
      </c>
      <c r="P330" s="1">
        <v>43910</v>
      </c>
      <c r="Q330">
        <v>-10.9351113596119</v>
      </c>
      <c r="R330">
        <v>-10.2306756888888</v>
      </c>
      <c r="S330">
        <v>-96.509661442235398</v>
      </c>
      <c r="T330">
        <v>-7.1045372880229998</v>
      </c>
      <c r="U330">
        <v>-13.184318612206299</v>
      </c>
      <c r="V330">
        <v>-37.7007933065562</v>
      </c>
      <c r="W330">
        <v>-11.0232304174666</v>
      </c>
      <c r="X330">
        <v>-17.8771449205497</v>
      </c>
      <c r="Y330">
        <v>-55.2569095986156</v>
      </c>
      <c r="Z330">
        <v>-10.9133702503657</v>
      </c>
      <c r="AA330">
        <v>-12.118984158511401</v>
      </c>
      <c r="AB330">
        <v>-76.226679289299</v>
      </c>
      <c r="AC330">
        <v>-10.4276329308129</v>
      </c>
      <c r="AD330">
        <v>-8.7269548118185192</v>
      </c>
      <c r="AE330">
        <v>-109.501836777869</v>
      </c>
      <c r="AF330">
        <v>-10.6744006279672</v>
      </c>
      <c r="AG330">
        <v>-6.9718294014784403</v>
      </c>
      <c r="AH330">
        <v>-121.448098638773</v>
      </c>
      <c r="AI330">
        <v>-11.4680986749221</v>
      </c>
      <c r="AJ330">
        <v>-2.3288310455386299</v>
      </c>
      <c r="AK330">
        <v>-161.08552343136299</v>
      </c>
      <c r="AL330" s="1">
        <v>43938</v>
      </c>
      <c r="AM330" s="1">
        <v>43964</v>
      </c>
      <c r="AN330" s="1">
        <v>44006</v>
      </c>
      <c r="AO330" s="1">
        <v>44064</v>
      </c>
      <c r="AP330" s="1">
        <v>44084</v>
      </c>
      <c r="AQ330" s="1">
        <v>44140</v>
      </c>
      <c r="AR330">
        <v>1647.0704966016799</v>
      </c>
      <c r="AS330">
        <v>109.143225678424</v>
      </c>
      <c r="AT330">
        <v>119.065337103736</v>
      </c>
      <c r="AU330">
        <v>213.32539564419301</v>
      </c>
      <c r="AV330">
        <v>2376.34568636206</v>
      </c>
      <c r="AW330">
        <v>689.58674405913598</v>
      </c>
      <c r="AX330">
        <v>4772.53559557474</v>
      </c>
      <c r="AY330">
        <v>689.58674405913598</v>
      </c>
      <c r="AZ330">
        <v>689.58674405913598</v>
      </c>
      <c r="BA330">
        <v>3537.2327231234799</v>
      </c>
      <c r="BB330">
        <v>10834.9456764399</v>
      </c>
      <c r="BC330">
        <v>3537.2327231234799</v>
      </c>
      <c r="BD330">
        <v>3537.2327231234799</v>
      </c>
      <c r="BE330">
        <v>9.9221114253113107</v>
      </c>
      <c r="BF330">
        <v>19.8442228506226</v>
      </c>
      <c r="BG330">
        <v>59.5326685518678</v>
      </c>
      <c r="BH330">
        <v>119.065337103736</v>
      </c>
      <c r="BI330" s="1">
        <v>44183</v>
      </c>
      <c r="BJ330">
        <v>33</v>
      </c>
      <c r="BK330">
        <v>314.29495850000001</v>
      </c>
      <c r="BL330">
        <v>79.373368146214105</v>
      </c>
      <c r="BM330">
        <v>56.722689075630299</v>
      </c>
      <c r="BN330">
        <v>88.655462184873898</v>
      </c>
      <c r="BO330">
        <v>82.352941176470594</v>
      </c>
      <c r="BP330">
        <v>52.972972972972997</v>
      </c>
      <c r="BQ330">
        <v>0.73883808499193104</v>
      </c>
      <c r="BR330">
        <v>14.9</v>
      </c>
      <c r="BS330">
        <v>3.6</v>
      </c>
      <c r="BT330">
        <v>26256</v>
      </c>
      <c r="BU330">
        <v>14.9</v>
      </c>
      <c r="BV330">
        <v>16.100000000000001</v>
      </c>
      <c r="BW330">
        <v>23.1</v>
      </c>
      <c r="BX330">
        <v>17.5</v>
      </c>
      <c r="BY330">
        <v>7</v>
      </c>
      <c r="BZ330">
        <v>0</v>
      </c>
      <c r="CA330">
        <v>0.4</v>
      </c>
      <c r="CB330">
        <v>21.5</v>
      </c>
      <c r="CC330">
        <v>1.6</v>
      </c>
      <c r="CD330">
        <v>4.4000000000000004</v>
      </c>
      <c r="CE330">
        <v>1.1000000000000001</v>
      </c>
      <c r="CF330">
        <v>8.6999999999999993</v>
      </c>
      <c r="CG330">
        <v>0.46460000000000001</v>
      </c>
      <c r="CH330">
        <v>0.66669999999999996</v>
      </c>
      <c r="CI330">
        <v>8.7599999999999997E-2</v>
      </c>
      <c r="CJ330">
        <v>0.15890000000000001</v>
      </c>
      <c r="CK330">
        <v>0.26079999999999998</v>
      </c>
      <c r="CL330">
        <f t="shared" ca="1" si="15"/>
        <v>26</v>
      </c>
      <c r="CM330">
        <f t="shared" ca="1" si="16"/>
        <v>58</v>
      </c>
      <c r="CN330">
        <f t="shared" ca="1" si="17"/>
        <v>56</v>
      </c>
    </row>
    <row r="331" spans="1:92" x14ac:dyDescent="0.3">
      <c r="A331">
        <v>47165</v>
      </c>
      <c r="B331" t="s">
        <v>387</v>
      </c>
      <c r="C331" t="s">
        <v>377</v>
      </c>
      <c r="D331">
        <v>191283</v>
      </c>
      <c r="E331">
        <v>1</v>
      </c>
      <c r="F331">
        <v>1</v>
      </c>
      <c r="G331">
        <v>16426</v>
      </c>
      <c r="H331">
        <v>41.2</v>
      </c>
      <c r="I331">
        <v>98706</v>
      </c>
      <c r="J331">
        <v>95960</v>
      </c>
      <c r="K331">
        <v>2746</v>
      </c>
      <c r="L331">
        <v>2.8</v>
      </c>
      <c r="M331">
        <v>126.3625</v>
      </c>
      <c r="N331">
        <v>8.5872764438031606</v>
      </c>
      <c r="O331" s="1">
        <v>43921</v>
      </c>
      <c r="P331" s="1">
        <v>43910</v>
      </c>
      <c r="Q331">
        <v>-24.619705206548701</v>
      </c>
      <c r="R331">
        <v>-29.832579164541201</v>
      </c>
      <c r="S331">
        <v>297.184411872672</v>
      </c>
      <c r="T331">
        <v>-3.7139060969944602</v>
      </c>
      <c r="U331">
        <v>-7.2301125240041397</v>
      </c>
      <c r="V331">
        <v>76.964147594687603</v>
      </c>
      <c r="W331">
        <v>-13.606225497392</v>
      </c>
      <c r="X331">
        <v>-20.820538415921199</v>
      </c>
      <c r="Y331">
        <v>83.980662898408497</v>
      </c>
      <c r="Z331">
        <v>-22.771197726525902</v>
      </c>
      <c r="AA331">
        <v>-28.1289686974409</v>
      </c>
      <c r="AB331">
        <v>194.355626504425</v>
      </c>
      <c r="AC331">
        <v>-27.0285584711261</v>
      </c>
      <c r="AD331">
        <v>-30.281328703785899</v>
      </c>
      <c r="AE331">
        <v>354.18901896575699</v>
      </c>
      <c r="AF331">
        <v>-40.116379342932497</v>
      </c>
      <c r="AG331">
        <v>-35.843855658367502</v>
      </c>
      <c r="AH331">
        <v>495.86996606876602</v>
      </c>
      <c r="AL331" s="1">
        <v>43918</v>
      </c>
      <c r="AM331" s="1">
        <v>43943</v>
      </c>
      <c r="AN331" s="1">
        <v>43990</v>
      </c>
      <c r="AO331" s="1">
        <v>44049</v>
      </c>
      <c r="AP331" s="1">
        <v>44122</v>
      </c>
      <c r="AR331">
        <v>1309.5779551763601</v>
      </c>
      <c r="AS331">
        <v>232.63959682773699</v>
      </c>
      <c r="AT331">
        <v>315.23972334185498</v>
      </c>
      <c r="AU331">
        <v>440.70826994557802</v>
      </c>
      <c r="AV331">
        <v>1510.3276297423199</v>
      </c>
      <c r="BE331">
        <v>31.889922261779699</v>
      </c>
      <c r="BF331">
        <v>35.0266359268728</v>
      </c>
      <c r="BG331">
        <v>54.369703528280098</v>
      </c>
      <c r="BI331" s="1">
        <v>44183</v>
      </c>
      <c r="BJ331">
        <v>241</v>
      </c>
      <c r="BK331">
        <v>529.40339010000002</v>
      </c>
      <c r="BL331">
        <v>86.466165413533801</v>
      </c>
      <c r="BM331">
        <v>65.655853314527505</v>
      </c>
      <c r="BN331">
        <v>88.081805359661502</v>
      </c>
      <c r="BO331">
        <v>84.555712270803994</v>
      </c>
      <c r="BP331">
        <v>64.215686274509807</v>
      </c>
      <c r="BQ331">
        <v>0.70105587021886595</v>
      </c>
      <c r="BR331">
        <v>9.5</v>
      </c>
      <c r="BS331">
        <v>3.9</v>
      </c>
      <c r="BT331">
        <v>32297</v>
      </c>
      <c r="BU331">
        <v>10.1</v>
      </c>
      <c r="BV331">
        <v>15.2</v>
      </c>
      <c r="BW331">
        <v>24</v>
      </c>
      <c r="BX331">
        <v>14</v>
      </c>
      <c r="BY331">
        <v>15.3</v>
      </c>
      <c r="BZ331">
        <v>1</v>
      </c>
      <c r="CA331">
        <v>8.8000000000000007</v>
      </c>
      <c r="CB331">
        <v>6.6</v>
      </c>
      <c r="CC331">
        <v>1.5</v>
      </c>
      <c r="CD331">
        <v>3.8</v>
      </c>
      <c r="CE331">
        <v>0.8</v>
      </c>
      <c r="CF331">
        <v>8.6999999999999993</v>
      </c>
      <c r="CG331">
        <v>0.1739</v>
      </c>
      <c r="CH331">
        <v>0.38169999999999998</v>
      </c>
      <c r="CI331">
        <v>0.54569999999999996</v>
      </c>
      <c r="CJ331">
        <v>0.18149999999999999</v>
      </c>
      <c r="CK331">
        <v>0.20569999999999999</v>
      </c>
      <c r="CL331">
        <f t="shared" ca="1" si="15"/>
        <v>25</v>
      </c>
      <c r="CM331">
        <f t="shared" ca="1" si="16"/>
        <v>59</v>
      </c>
      <c r="CN331">
        <f t="shared" ca="1" si="17"/>
        <v>179</v>
      </c>
    </row>
    <row r="332" spans="1:92" x14ac:dyDescent="0.3">
      <c r="A332">
        <v>47167</v>
      </c>
      <c r="B332" t="s">
        <v>388</v>
      </c>
      <c r="C332" t="s">
        <v>377</v>
      </c>
      <c r="D332">
        <v>61599</v>
      </c>
      <c r="E332">
        <v>1</v>
      </c>
      <c r="F332">
        <v>1</v>
      </c>
      <c r="G332">
        <v>7240</v>
      </c>
      <c r="H332">
        <v>51.6</v>
      </c>
      <c r="I332">
        <v>27895</v>
      </c>
      <c r="J332">
        <v>26719</v>
      </c>
      <c r="K332">
        <v>1176</v>
      </c>
      <c r="L332">
        <v>4.2</v>
      </c>
      <c r="M332">
        <v>116.24720000000001</v>
      </c>
      <c r="N332">
        <v>11.753437555804499</v>
      </c>
      <c r="O332" s="1">
        <v>43921</v>
      </c>
      <c r="P332" s="1">
        <v>43910</v>
      </c>
      <c r="Q332">
        <v>-15.6996814029263</v>
      </c>
      <c r="R332">
        <v>-10.4317872548566</v>
      </c>
      <c r="S332">
        <v>-20.6216458117452</v>
      </c>
      <c r="T332">
        <v>-4.2025440234880804</v>
      </c>
      <c r="U332">
        <v>-4.7799578976183996</v>
      </c>
      <c r="V332">
        <v>-5.4404204940996799</v>
      </c>
      <c r="W332">
        <v>-16.813273460479099</v>
      </c>
      <c r="X332">
        <v>-9.5293199274047407</v>
      </c>
      <c r="Y332">
        <v>-20.0541686375919</v>
      </c>
      <c r="Z332">
        <v>-18.523430691503201</v>
      </c>
      <c r="AA332">
        <v>-8.8185785177460705</v>
      </c>
      <c r="AB332">
        <v>-23.518114214356299</v>
      </c>
      <c r="AL332" s="1">
        <v>43922</v>
      </c>
      <c r="AM332" s="1">
        <v>44059</v>
      </c>
      <c r="AN332" s="1">
        <v>44077</v>
      </c>
      <c r="AR332">
        <v>1459.43927661163</v>
      </c>
      <c r="AS332">
        <v>87.663760775337295</v>
      </c>
      <c r="AT332">
        <v>159.09349177746401</v>
      </c>
      <c r="AU332">
        <v>722.41432490787201</v>
      </c>
      <c r="AV332">
        <v>1688.3390964139001</v>
      </c>
      <c r="BE332">
        <v>12.9872238185685</v>
      </c>
      <c r="BF332">
        <v>14.6106267958895</v>
      </c>
      <c r="BG332">
        <v>86.040357798016203</v>
      </c>
      <c r="BI332" s="1">
        <v>44186</v>
      </c>
      <c r="BJ332">
        <v>75</v>
      </c>
      <c r="BK332">
        <v>458.403998</v>
      </c>
      <c r="BL332">
        <v>73.402979962322306</v>
      </c>
      <c r="BM332">
        <v>63.739021329987501</v>
      </c>
      <c r="BN332">
        <v>85.069008782935995</v>
      </c>
      <c r="BO332">
        <v>83.3124215809285</v>
      </c>
      <c r="BP332">
        <v>63.497453310696102</v>
      </c>
      <c r="BQ332">
        <v>0.72015672245645401</v>
      </c>
      <c r="BR332">
        <v>13.9</v>
      </c>
      <c r="BS332">
        <v>7.7</v>
      </c>
      <c r="BT332">
        <v>27212</v>
      </c>
      <c r="BU332">
        <v>13.1</v>
      </c>
      <c r="BV332">
        <v>13.8</v>
      </c>
      <c r="BW332">
        <v>25</v>
      </c>
      <c r="BX332">
        <v>16</v>
      </c>
      <c r="BY332">
        <v>24.1</v>
      </c>
      <c r="BZ332">
        <v>0.4</v>
      </c>
      <c r="CA332">
        <v>1.7</v>
      </c>
      <c r="CB332">
        <v>11.3</v>
      </c>
      <c r="CC332">
        <v>1.7</v>
      </c>
      <c r="CD332">
        <v>4.2</v>
      </c>
      <c r="CE332">
        <v>1.1000000000000001</v>
      </c>
      <c r="CF332">
        <v>9.4</v>
      </c>
      <c r="CG332">
        <v>0.58030000000000004</v>
      </c>
      <c r="CH332">
        <v>0.75639999999999996</v>
      </c>
      <c r="CI332">
        <v>0.46610000000000001</v>
      </c>
      <c r="CJ332">
        <v>0.1429</v>
      </c>
      <c r="CK332">
        <v>0.45</v>
      </c>
      <c r="CL332">
        <f t="shared" ca="1" si="15"/>
        <v>137</v>
      </c>
      <c r="CM332">
        <f t="shared" ca="1" si="16"/>
        <v>224</v>
      </c>
      <c r="CN332">
        <f t="shared" ca="1" si="17"/>
        <v>0</v>
      </c>
    </row>
    <row r="333" spans="1:92" x14ac:dyDescent="0.3">
      <c r="A333">
        <v>47169</v>
      </c>
      <c r="B333" t="s">
        <v>389</v>
      </c>
      <c r="C333" t="s">
        <v>377</v>
      </c>
      <c r="D333">
        <v>11284</v>
      </c>
      <c r="E333">
        <v>1</v>
      </c>
      <c r="F333">
        <v>1</v>
      </c>
      <c r="G333">
        <v>1570</v>
      </c>
      <c r="H333">
        <v>54.6</v>
      </c>
      <c r="I333">
        <v>4888</v>
      </c>
      <c r="J333">
        <v>4729</v>
      </c>
      <c r="K333">
        <v>159</v>
      </c>
      <c r="L333">
        <v>3.3</v>
      </c>
      <c r="M333">
        <v>94.106899999999996</v>
      </c>
      <c r="N333">
        <v>13.913505848989701</v>
      </c>
      <c r="O333" s="1">
        <v>43921</v>
      </c>
      <c r="P333" s="1">
        <v>43910</v>
      </c>
      <c r="Q333">
        <v>-15.2405054612714</v>
      </c>
      <c r="R333">
        <v>0</v>
      </c>
      <c r="S333">
        <v>-125.620300690039</v>
      </c>
      <c r="T333">
        <v>-5.6376560507578501</v>
      </c>
      <c r="U333">
        <v>0</v>
      </c>
      <c r="V333">
        <v>-33.522675783307697</v>
      </c>
      <c r="W333">
        <v>-15.086796393430699</v>
      </c>
      <c r="X333">
        <v>0</v>
      </c>
      <c r="Y333">
        <v>-75.368950404760199</v>
      </c>
      <c r="Z333">
        <v>-15.415788853254501</v>
      </c>
      <c r="AA333">
        <v>0</v>
      </c>
      <c r="AB333">
        <v>-93.354904399057503</v>
      </c>
      <c r="AC333">
        <v>-16.107919836130201</v>
      </c>
      <c r="AD333">
        <v>0</v>
      </c>
      <c r="AE333">
        <v>-142.05689585471401</v>
      </c>
      <c r="AF333">
        <v>-17.0750794587392</v>
      </c>
      <c r="AG333">
        <v>0</v>
      </c>
      <c r="AH333">
        <v>-155.70171011045301</v>
      </c>
      <c r="AL333" s="1">
        <v>43926</v>
      </c>
      <c r="AM333" s="1">
        <v>43977</v>
      </c>
      <c r="AN333" s="1">
        <v>44000</v>
      </c>
      <c r="AO333" s="1">
        <v>44060</v>
      </c>
      <c r="AP333" s="1">
        <v>44077</v>
      </c>
      <c r="AR333">
        <v>13869.1953208082</v>
      </c>
      <c r="AS333">
        <v>186.10421836228301</v>
      </c>
      <c r="AT333">
        <v>11981.566820276499</v>
      </c>
      <c r="AU333">
        <v>12353.7752570011</v>
      </c>
      <c r="AV333">
        <v>13931.2300602623</v>
      </c>
      <c r="AW333">
        <v>13239.985820631</v>
      </c>
      <c r="AX333">
        <v>15216.2353775257</v>
      </c>
      <c r="AY333">
        <v>13239.985820631</v>
      </c>
      <c r="AZ333">
        <v>13239.985820631</v>
      </c>
      <c r="BA333">
        <v>14578.163771712199</v>
      </c>
      <c r="BB333">
        <v>19133.286068769899</v>
      </c>
      <c r="BC333">
        <v>14578.163771712199</v>
      </c>
      <c r="BD333">
        <v>14578.163771712199</v>
      </c>
      <c r="BE333">
        <v>53.172633817795102</v>
      </c>
      <c r="BF333">
        <v>53.172633817795102</v>
      </c>
      <c r="BG333">
        <v>62.0347394540943</v>
      </c>
      <c r="BH333">
        <v>106.34526763559001</v>
      </c>
      <c r="BI333" s="1">
        <v>43956</v>
      </c>
      <c r="BJ333">
        <v>186</v>
      </c>
      <c r="BK333">
        <v>114.3416301</v>
      </c>
      <c r="BL333">
        <v>84.954407294832805</v>
      </c>
      <c r="BM333">
        <v>54.7368421052632</v>
      </c>
      <c r="BN333">
        <v>83.157894736842096</v>
      </c>
      <c r="BO333">
        <v>77.894736842105303</v>
      </c>
      <c r="BP333">
        <v>46.268656716417901</v>
      </c>
      <c r="BQ333">
        <v>0.66550632911392404</v>
      </c>
      <c r="BR333">
        <v>15.9</v>
      </c>
      <c r="BS333">
        <v>9.6999999999999993</v>
      </c>
      <c r="BT333">
        <v>23634</v>
      </c>
      <c r="BU333">
        <v>19.8</v>
      </c>
      <c r="BV333">
        <v>14.1</v>
      </c>
      <c r="BW333">
        <v>19.8</v>
      </c>
      <c r="BX333">
        <v>18.100000000000001</v>
      </c>
      <c r="BY333">
        <v>15.5</v>
      </c>
      <c r="BZ333">
        <v>0.5</v>
      </c>
      <c r="CA333">
        <v>2.5</v>
      </c>
      <c r="CB333">
        <v>17.899999999999999</v>
      </c>
      <c r="CC333">
        <v>0.5</v>
      </c>
      <c r="CD333">
        <v>3.2</v>
      </c>
      <c r="CE333">
        <v>4</v>
      </c>
      <c r="CF333">
        <v>15</v>
      </c>
      <c r="CG333">
        <v>0.81269999999999998</v>
      </c>
      <c r="CH333">
        <v>0.22</v>
      </c>
      <c r="CI333">
        <v>0.41770000000000002</v>
      </c>
      <c r="CJ333">
        <v>0.28620000000000001</v>
      </c>
      <c r="CK333">
        <v>0.52200000000000002</v>
      </c>
      <c r="CL333">
        <f t="shared" ca="1" si="15"/>
        <v>51</v>
      </c>
      <c r="CM333">
        <f t="shared" ca="1" si="16"/>
        <v>60</v>
      </c>
      <c r="CN333">
        <f t="shared" ca="1" si="17"/>
        <v>224</v>
      </c>
    </row>
    <row r="334" spans="1:92" x14ac:dyDescent="0.3">
      <c r="A334">
        <v>47187</v>
      </c>
      <c r="B334" t="s">
        <v>390</v>
      </c>
      <c r="C334" t="s">
        <v>377</v>
      </c>
      <c r="D334">
        <v>238412</v>
      </c>
      <c r="E334">
        <v>1</v>
      </c>
      <c r="F334">
        <v>1</v>
      </c>
      <c r="G334">
        <v>8794</v>
      </c>
      <c r="H334">
        <v>17.899999999999999</v>
      </c>
      <c r="I334">
        <v>123205</v>
      </c>
      <c r="J334">
        <v>120149</v>
      </c>
      <c r="K334">
        <v>3056</v>
      </c>
      <c r="L334">
        <v>2.5</v>
      </c>
      <c r="M334">
        <v>221.38409999999999</v>
      </c>
      <c r="N334">
        <v>3.68857272284952</v>
      </c>
      <c r="O334" s="1">
        <v>43921</v>
      </c>
      <c r="P334" s="1">
        <v>43910</v>
      </c>
      <c r="Q334">
        <v>-37.468094729639198</v>
      </c>
      <c r="R334">
        <v>-47.371967456081499</v>
      </c>
      <c r="S334">
        <v>461.65041201023701</v>
      </c>
      <c r="T334">
        <v>-2.48848127434775</v>
      </c>
      <c r="U334">
        <v>-6.6032906778776104</v>
      </c>
      <c r="V334">
        <v>149.63080560002899</v>
      </c>
      <c r="W334">
        <v>-23.822721781880102</v>
      </c>
      <c r="X334">
        <v>-33.415171665654903</v>
      </c>
      <c r="Y334">
        <v>182.57447539389199</v>
      </c>
      <c r="Z334">
        <v>-30.7448991345526</v>
      </c>
      <c r="AA334">
        <v>-39.689740418738403</v>
      </c>
      <c r="AB334">
        <v>277.72131823022801</v>
      </c>
      <c r="AC334">
        <v>-42.7108156116768</v>
      </c>
      <c r="AD334">
        <v>-50.830178642757097</v>
      </c>
      <c r="AE334">
        <v>595.22461917482894</v>
      </c>
      <c r="AF334">
        <v>-58.1911866594304</v>
      </c>
      <c r="AG334">
        <v>-61.9651104226717</v>
      </c>
      <c r="AH334">
        <v>795.14499888654802</v>
      </c>
      <c r="AL334" s="1">
        <v>43914</v>
      </c>
      <c r="AM334" s="1">
        <v>43956</v>
      </c>
      <c r="AN334" s="1">
        <v>43980</v>
      </c>
      <c r="AO334" s="1">
        <v>44056</v>
      </c>
      <c r="AP334" s="1">
        <v>44115</v>
      </c>
      <c r="AR334">
        <v>929.90285723873001</v>
      </c>
      <c r="AS334">
        <v>120.379846652014</v>
      </c>
      <c r="AT334">
        <v>154.77408855259</v>
      </c>
      <c r="AU334">
        <v>210.979313121823</v>
      </c>
      <c r="AV334">
        <v>1110.6823482039499</v>
      </c>
      <c r="BE334">
        <v>7.5499555391507096</v>
      </c>
      <c r="BF334">
        <v>7.96939751354798</v>
      </c>
      <c r="BG334">
        <v>15.0999110783014</v>
      </c>
      <c r="BI334" s="1">
        <v>44204</v>
      </c>
      <c r="BJ334">
        <v>285</v>
      </c>
      <c r="BK334">
        <v>582.8661267</v>
      </c>
      <c r="BL334">
        <v>88.081303882700894</v>
      </c>
      <c r="BM334">
        <v>74.796747967479703</v>
      </c>
      <c r="BN334">
        <v>90.876242095754293</v>
      </c>
      <c r="BO334">
        <v>85.004516711833801</v>
      </c>
      <c r="BP334">
        <v>70.353097934710206</v>
      </c>
      <c r="BQ334">
        <v>0.64186843071016597</v>
      </c>
      <c r="BR334">
        <v>4.3</v>
      </c>
      <c r="BS334">
        <v>3.3</v>
      </c>
      <c r="BT334">
        <v>50931</v>
      </c>
      <c r="BU334">
        <v>4.4000000000000004</v>
      </c>
      <c r="BV334">
        <v>12.4</v>
      </c>
      <c r="BW334">
        <v>27.7</v>
      </c>
      <c r="BX334">
        <v>7.2</v>
      </c>
      <c r="BY334">
        <v>15</v>
      </c>
      <c r="BZ334">
        <v>0.8</v>
      </c>
      <c r="CA334">
        <v>8</v>
      </c>
      <c r="CB334">
        <v>2</v>
      </c>
      <c r="CC334">
        <v>1.3</v>
      </c>
      <c r="CD334">
        <v>2.1</v>
      </c>
      <c r="CE334">
        <v>0.2</v>
      </c>
      <c r="CF334">
        <v>4.9000000000000004</v>
      </c>
      <c r="CG334">
        <v>6.4000000000000003E-3</v>
      </c>
      <c r="CH334">
        <v>7.0999999999999994E-2</v>
      </c>
      <c r="CI334">
        <v>0.50019999999999998</v>
      </c>
      <c r="CJ334">
        <v>4.6199999999999998E-2</v>
      </c>
      <c r="CK334">
        <v>2.1000000000000001E-2</v>
      </c>
      <c r="CL334">
        <f t="shared" ca="1" si="15"/>
        <v>42</v>
      </c>
      <c r="CM334">
        <f t="shared" ca="1" si="16"/>
        <v>76</v>
      </c>
      <c r="CN334">
        <f t="shared" ca="1" si="17"/>
        <v>186</v>
      </c>
    </row>
    <row r="335" spans="1:92" x14ac:dyDescent="0.3">
      <c r="A335">
        <v>47189</v>
      </c>
      <c r="B335" t="s">
        <v>391</v>
      </c>
      <c r="C335" t="s">
        <v>377</v>
      </c>
      <c r="D335">
        <v>144657</v>
      </c>
      <c r="E335">
        <v>1</v>
      </c>
      <c r="F335">
        <v>1</v>
      </c>
      <c r="G335">
        <v>10888</v>
      </c>
      <c r="H335">
        <v>38.700000000000003</v>
      </c>
      <c r="I335">
        <v>73090</v>
      </c>
      <c r="J335">
        <v>71059</v>
      </c>
      <c r="K335">
        <v>2031</v>
      </c>
      <c r="L335">
        <v>2.8</v>
      </c>
      <c r="M335">
        <v>146.10050000000001</v>
      </c>
      <c r="N335">
        <v>7.5267702219733597</v>
      </c>
      <c r="O335" s="1">
        <v>43921</v>
      </c>
      <c r="P335" s="1">
        <v>43910</v>
      </c>
      <c r="Q335">
        <v>-20.018823372503601</v>
      </c>
      <c r="R335">
        <v>-20.307448186856401</v>
      </c>
      <c r="S335">
        <v>226.70581207683099</v>
      </c>
      <c r="T335">
        <v>-4.34736479265145</v>
      </c>
      <c r="U335">
        <v>-8.4714000241774396</v>
      </c>
      <c r="V335">
        <v>53.748402408574002</v>
      </c>
      <c r="W335">
        <v>-16.901727189904602</v>
      </c>
      <c r="X335">
        <v>-24.137052746358702</v>
      </c>
      <c r="Y335">
        <v>92.845396931973397</v>
      </c>
      <c r="Z335">
        <v>-18.533636767116299</v>
      </c>
      <c r="AA335">
        <v>-23.3859266361724</v>
      </c>
      <c r="AB335">
        <v>127.0205414656</v>
      </c>
      <c r="AC335">
        <v>-23.844254227557599</v>
      </c>
      <c r="AD335">
        <v>-18.5235757172109</v>
      </c>
      <c r="AE335">
        <v>293.05274634509101</v>
      </c>
      <c r="AF335">
        <v>-31.378256979305601</v>
      </c>
      <c r="AG335">
        <v>-18.2531620807591</v>
      </c>
      <c r="AH335">
        <v>350.95688920070597</v>
      </c>
      <c r="AL335" s="1">
        <v>43923</v>
      </c>
      <c r="AM335" s="1">
        <v>43967</v>
      </c>
      <c r="AN335" s="1">
        <v>43982</v>
      </c>
      <c r="AO335" s="1">
        <v>44063</v>
      </c>
      <c r="AP335" s="1">
        <v>44113</v>
      </c>
      <c r="AR335">
        <v>1237.4098730099499</v>
      </c>
      <c r="AS335">
        <v>118.210663846202</v>
      </c>
      <c r="AT335">
        <v>185.265835735568</v>
      </c>
      <c r="AU335">
        <v>293.10714310403199</v>
      </c>
      <c r="AV335">
        <v>1383.27215413011</v>
      </c>
      <c r="BE335">
        <v>13.8258086369827</v>
      </c>
      <c r="BF335">
        <v>13.8258086369827</v>
      </c>
      <c r="BG335">
        <v>31.108069433211</v>
      </c>
      <c r="BI335" s="1">
        <v>44185</v>
      </c>
      <c r="BJ335">
        <v>211</v>
      </c>
      <c r="BK335">
        <v>571.0910331</v>
      </c>
      <c r="BL335">
        <v>87.221211831147698</v>
      </c>
      <c r="BM335">
        <v>66.856677524429998</v>
      </c>
      <c r="BN335">
        <v>87.459283387622193</v>
      </c>
      <c r="BO335">
        <v>83.957654723127007</v>
      </c>
      <c r="BP335">
        <v>65.171755725190806</v>
      </c>
      <c r="BQ335">
        <v>0.69457468184862703</v>
      </c>
      <c r="BR335">
        <v>8.1999999999999993</v>
      </c>
      <c r="BS335">
        <v>3.9</v>
      </c>
      <c r="BT335">
        <v>32850</v>
      </c>
      <c r="BU335">
        <v>8.8000000000000007</v>
      </c>
      <c r="BV335">
        <v>15.1</v>
      </c>
      <c r="BW335">
        <v>24</v>
      </c>
      <c r="BX335">
        <v>12.9</v>
      </c>
      <c r="BY335">
        <v>14.4</v>
      </c>
      <c r="BZ335">
        <v>1.1000000000000001</v>
      </c>
      <c r="CA335">
        <v>5.8</v>
      </c>
      <c r="CB335">
        <v>7.7</v>
      </c>
      <c r="CC335">
        <v>1.3</v>
      </c>
      <c r="CD335">
        <v>3.3</v>
      </c>
      <c r="CE335">
        <v>1.2</v>
      </c>
      <c r="CF335">
        <v>6.6</v>
      </c>
      <c r="CG335">
        <v>0.11559999999999999</v>
      </c>
      <c r="CH335">
        <v>0.22950000000000001</v>
      </c>
      <c r="CI335">
        <v>0.55010000000000003</v>
      </c>
      <c r="CJ335">
        <v>0.15820000000000001</v>
      </c>
      <c r="CK335">
        <v>0.14649999999999999</v>
      </c>
      <c r="CL335">
        <f t="shared" ca="1" si="15"/>
        <v>44</v>
      </c>
      <c r="CM335">
        <f t="shared" ca="1" si="16"/>
        <v>81</v>
      </c>
      <c r="CN335">
        <f t="shared" ca="1" si="17"/>
        <v>188</v>
      </c>
    </row>
    <row r="336" spans="1:92" x14ac:dyDescent="0.3">
      <c r="A336">
        <v>48013</v>
      </c>
      <c r="B336" t="s">
        <v>392</v>
      </c>
      <c r="C336" t="s">
        <v>393</v>
      </c>
      <c r="D336">
        <v>51153</v>
      </c>
      <c r="E336">
        <v>1</v>
      </c>
      <c r="F336">
        <v>1</v>
      </c>
      <c r="G336">
        <v>7803</v>
      </c>
      <c r="H336">
        <v>62.6</v>
      </c>
      <c r="I336">
        <v>21247</v>
      </c>
      <c r="J336">
        <v>20447</v>
      </c>
      <c r="K336">
        <v>800</v>
      </c>
      <c r="L336">
        <v>3.8</v>
      </c>
      <c r="M336">
        <v>83.444400000000002</v>
      </c>
      <c r="N336">
        <v>15.254237288135601</v>
      </c>
      <c r="O336" s="1">
        <v>43923</v>
      </c>
      <c r="P336" s="1">
        <v>43913</v>
      </c>
      <c r="Q336">
        <v>-26.7746986956389</v>
      </c>
      <c r="R336">
        <v>-29.604333437240602</v>
      </c>
      <c r="S336">
        <v>-126.805545883248</v>
      </c>
      <c r="T336">
        <v>-8.20777893099919</v>
      </c>
      <c r="U336">
        <v>-9.8934373505306006</v>
      </c>
      <c r="V336">
        <v>-41.119778117915999</v>
      </c>
      <c r="W336">
        <v>-25.332750027275999</v>
      </c>
      <c r="X336">
        <v>-28.735270445968201</v>
      </c>
      <c r="Y336">
        <v>-121.383076255579</v>
      </c>
      <c r="Z336">
        <v>-34.329938274801897</v>
      </c>
      <c r="AA336">
        <v>-37.455614471733398</v>
      </c>
      <c r="AB336">
        <v>-167.56925889388799</v>
      </c>
      <c r="AC336">
        <v>-37.168491720491303</v>
      </c>
      <c r="AD336">
        <v>-40.802355904687403</v>
      </c>
      <c r="AE336">
        <v>-185.46235888469201</v>
      </c>
      <c r="AF336">
        <v>-41.625923661491299</v>
      </c>
      <c r="AG336">
        <v>-45.945815027687402</v>
      </c>
      <c r="AH336">
        <v>-209.900774443692</v>
      </c>
      <c r="AL336" s="1">
        <v>43937</v>
      </c>
      <c r="AM336" s="1">
        <v>44044</v>
      </c>
      <c r="AN336" s="1">
        <v>44101</v>
      </c>
      <c r="AO336" s="1">
        <v>44122</v>
      </c>
      <c r="AP336" s="1">
        <v>44150</v>
      </c>
      <c r="AR336">
        <v>854.29984556135503</v>
      </c>
      <c r="AS336">
        <v>37.143471546145904</v>
      </c>
      <c r="AT336">
        <v>58.647586651809299</v>
      </c>
      <c r="AU336">
        <v>82.106621312532994</v>
      </c>
      <c r="AV336">
        <v>995.05405352569699</v>
      </c>
      <c r="BE336">
        <v>35.188551991085603</v>
      </c>
      <c r="BF336">
        <v>37.143471546145904</v>
      </c>
      <c r="BI336" s="1">
        <v>44192</v>
      </c>
      <c r="BJ336">
        <v>132</v>
      </c>
      <c r="BK336">
        <v>1219.540479</v>
      </c>
      <c r="BL336">
        <v>76.163750412677501</v>
      </c>
      <c r="BM336">
        <v>54.901960784313701</v>
      </c>
      <c r="BN336">
        <v>84.117647058823493</v>
      </c>
      <c r="BO336">
        <v>82.745098039215705</v>
      </c>
      <c r="BP336">
        <v>51.681957186544302</v>
      </c>
      <c r="BQ336">
        <v>0.63029327872449303</v>
      </c>
      <c r="BR336">
        <v>15</v>
      </c>
      <c r="BS336">
        <v>8.1</v>
      </c>
      <c r="BT336">
        <v>24421</v>
      </c>
      <c r="BU336">
        <v>22.7</v>
      </c>
      <c r="BV336">
        <v>14.2</v>
      </c>
      <c r="BW336">
        <v>27.8</v>
      </c>
      <c r="BX336">
        <v>12.2</v>
      </c>
      <c r="BY336">
        <v>66.099999999999994</v>
      </c>
      <c r="BZ336">
        <v>4.0999999999999996</v>
      </c>
      <c r="CA336">
        <v>0.3</v>
      </c>
      <c r="CB336">
        <v>31.2</v>
      </c>
      <c r="CC336">
        <v>7.1</v>
      </c>
      <c r="CD336">
        <v>6.8</v>
      </c>
      <c r="CE336">
        <v>0.8</v>
      </c>
      <c r="CF336">
        <v>15.8</v>
      </c>
      <c r="CG336">
        <v>0.78220000000000001</v>
      </c>
      <c r="CH336">
        <v>0.61799999999999999</v>
      </c>
      <c r="CI336">
        <v>0.95509999999999995</v>
      </c>
      <c r="CJ336">
        <v>0.61919999999999997</v>
      </c>
      <c r="CK336">
        <v>0.84970000000000001</v>
      </c>
      <c r="CL336">
        <f t="shared" ca="1" si="15"/>
        <v>107</v>
      </c>
      <c r="CM336">
        <f t="shared" ca="1" si="16"/>
        <v>21</v>
      </c>
      <c r="CN336">
        <f t="shared" ca="1" si="17"/>
        <v>151</v>
      </c>
    </row>
    <row r="337" spans="1:92" x14ac:dyDescent="0.3">
      <c r="A337">
        <v>48015</v>
      </c>
      <c r="B337" t="s">
        <v>394</v>
      </c>
      <c r="C337" t="s">
        <v>393</v>
      </c>
      <c r="D337">
        <v>30032</v>
      </c>
      <c r="E337">
        <v>1</v>
      </c>
      <c r="F337">
        <v>1</v>
      </c>
      <c r="G337">
        <v>3031</v>
      </c>
      <c r="H337">
        <v>46.2</v>
      </c>
      <c r="I337">
        <v>14015</v>
      </c>
      <c r="J337">
        <v>13506</v>
      </c>
      <c r="K337">
        <v>509</v>
      </c>
      <c r="L337">
        <v>3.6</v>
      </c>
      <c r="M337">
        <v>98.861999999999995</v>
      </c>
      <c r="N337">
        <v>10.092567927544</v>
      </c>
      <c r="O337" s="1">
        <v>43923</v>
      </c>
      <c r="P337" s="1">
        <v>43913</v>
      </c>
      <c r="Q337">
        <v>-17.4740696914313</v>
      </c>
      <c r="R337">
        <v>-6.3255801354073897</v>
      </c>
      <c r="S337">
        <v>-121.92043515998699</v>
      </c>
      <c r="T337">
        <v>-13.285621542805499</v>
      </c>
      <c r="U337">
        <v>-16.936677331986001</v>
      </c>
      <c r="V337">
        <v>-69.135526937417097</v>
      </c>
      <c r="W337">
        <v>-20.486514212872301</v>
      </c>
      <c r="X337">
        <v>1.24602581218733</v>
      </c>
      <c r="Y337">
        <v>-145.865724644339</v>
      </c>
      <c r="Z337">
        <v>-27.071639289543398</v>
      </c>
      <c r="AA337">
        <v>17.143988385558501</v>
      </c>
      <c r="AB337">
        <v>-202.66150495260601</v>
      </c>
      <c r="AL337" s="1">
        <v>43971</v>
      </c>
      <c r="AM337" s="1">
        <v>44077</v>
      </c>
      <c r="AN337" s="1">
        <v>44151</v>
      </c>
      <c r="AR337">
        <v>705.91369206180104</v>
      </c>
      <c r="AS337">
        <v>89.904102290889696</v>
      </c>
      <c r="AT337">
        <v>139.85082578582799</v>
      </c>
      <c r="AU337">
        <v>522.77570591369204</v>
      </c>
      <c r="AV337">
        <v>1601.62493340437</v>
      </c>
      <c r="BE337">
        <v>9.9893446989877503</v>
      </c>
      <c r="BF337">
        <v>29.968034096963201</v>
      </c>
      <c r="BI337" s="1">
        <v>44192</v>
      </c>
      <c r="BJ337">
        <v>33</v>
      </c>
      <c r="BK337">
        <v>646.4914301</v>
      </c>
      <c r="BL337">
        <v>75.505381990023594</v>
      </c>
      <c r="BM337">
        <v>66.346153846153797</v>
      </c>
      <c r="BN337">
        <v>87.980769230769198</v>
      </c>
      <c r="BO337">
        <v>81.25</v>
      </c>
      <c r="BP337">
        <v>55.955678670360101</v>
      </c>
      <c r="BQ337">
        <v>0.78515561349193397</v>
      </c>
      <c r="BR337">
        <v>10.8</v>
      </c>
      <c r="BS337">
        <v>4.7</v>
      </c>
      <c r="BT337">
        <v>30858</v>
      </c>
      <c r="BU337">
        <v>16.899999999999999</v>
      </c>
      <c r="BV337">
        <v>18.2</v>
      </c>
      <c r="BW337">
        <v>24</v>
      </c>
      <c r="BX337">
        <v>12.6</v>
      </c>
      <c r="BY337">
        <v>37.299999999999997</v>
      </c>
      <c r="BZ337">
        <v>5.2</v>
      </c>
      <c r="CA337">
        <v>1.7</v>
      </c>
      <c r="CB337">
        <v>16.8</v>
      </c>
      <c r="CC337">
        <v>5.0999999999999996</v>
      </c>
      <c r="CD337">
        <v>4.4000000000000004</v>
      </c>
      <c r="CE337">
        <v>0.9</v>
      </c>
      <c r="CF337">
        <v>12.1</v>
      </c>
      <c r="CG337">
        <v>0.36749999999999999</v>
      </c>
      <c r="CH337">
        <v>0.33589999999999998</v>
      </c>
      <c r="CI337">
        <v>0.89910000000000001</v>
      </c>
      <c r="CJ337">
        <v>0.40210000000000001</v>
      </c>
      <c r="CK337">
        <v>0.49359999999999998</v>
      </c>
      <c r="CL337">
        <f t="shared" ca="1" si="15"/>
        <v>106</v>
      </c>
      <c r="CM337">
        <f t="shared" ca="1" si="16"/>
        <v>150</v>
      </c>
      <c r="CN337">
        <f t="shared" ca="1" si="17"/>
        <v>0</v>
      </c>
    </row>
    <row r="338" spans="1:92" x14ac:dyDescent="0.3">
      <c r="A338">
        <v>48019</v>
      </c>
      <c r="B338" t="s">
        <v>395</v>
      </c>
      <c r="C338" t="s">
        <v>393</v>
      </c>
      <c r="D338">
        <v>23112</v>
      </c>
      <c r="E338">
        <v>1</v>
      </c>
      <c r="F338">
        <v>1</v>
      </c>
      <c r="G338">
        <v>3016</v>
      </c>
      <c r="H338">
        <v>42.5</v>
      </c>
      <c r="I338">
        <v>9920</v>
      </c>
      <c r="J338">
        <v>9582</v>
      </c>
      <c r="K338">
        <v>338</v>
      </c>
      <c r="L338">
        <v>3.4</v>
      </c>
      <c r="M338">
        <v>87.425799999999995</v>
      </c>
      <c r="N338">
        <v>13.049498096227101</v>
      </c>
      <c r="O338" s="1">
        <v>43923</v>
      </c>
      <c r="P338" s="1">
        <v>43913</v>
      </c>
      <c r="Q338">
        <v>-19.122227642360201</v>
      </c>
      <c r="R338">
        <v>-29.1945148711503</v>
      </c>
      <c r="S338">
        <v>-153.88417461057901</v>
      </c>
      <c r="T338">
        <v>-15.3698446322643</v>
      </c>
      <c r="U338">
        <v>-27.299147814509301</v>
      </c>
      <c r="V338">
        <v>-103.97848808986301</v>
      </c>
      <c r="W338">
        <v>-20.533501544115001</v>
      </c>
      <c r="X338">
        <v>-29.730416759615601</v>
      </c>
      <c r="Y338">
        <v>-169.90161936533801</v>
      </c>
      <c r="Z338">
        <v>-24.417812445920799</v>
      </c>
      <c r="AA338">
        <v>-30.8144650479585</v>
      </c>
      <c r="AB338">
        <v>-193.490261949218</v>
      </c>
      <c r="AC338">
        <v>-25.0544920409003</v>
      </c>
      <c r="AD338">
        <v>-28.520438882190899</v>
      </c>
      <c r="AE338">
        <v>-212.49283874979</v>
      </c>
      <c r="AF338">
        <v>-27.698452920900301</v>
      </c>
      <c r="AG338">
        <v>-28.244608763191</v>
      </c>
      <c r="AH338">
        <v>-234.71777790779001</v>
      </c>
      <c r="AL338" s="1">
        <v>44000</v>
      </c>
      <c r="AM338" s="1">
        <v>44075</v>
      </c>
      <c r="AN338" s="1">
        <v>44101</v>
      </c>
      <c r="AO338" s="1">
        <v>44122</v>
      </c>
      <c r="AP338" s="1">
        <v>44146</v>
      </c>
      <c r="AR338">
        <v>424.02215299411603</v>
      </c>
      <c r="AS338">
        <v>99.515403253721004</v>
      </c>
      <c r="AT338">
        <v>203.35756317064701</v>
      </c>
      <c r="AU338">
        <v>432.67566632052598</v>
      </c>
      <c r="AV338">
        <v>770.16268605053699</v>
      </c>
      <c r="BE338">
        <v>12.980269989615801</v>
      </c>
      <c r="BF338">
        <v>34.614053305642102</v>
      </c>
      <c r="BI338" s="1">
        <v>44192</v>
      </c>
      <c r="BJ338">
        <v>30</v>
      </c>
      <c r="BK338">
        <v>790.99437</v>
      </c>
      <c r="BL338">
        <v>78.384019081693495</v>
      </c>
      <c r="BM338">
        <v>60.650887573964503</v>
      </c>
      <c r="BN338">
        <v>81.656804733727796</v>
      </c>
      <c r="BO338">
        <v>80.769230769230802</v>
      </c>
      <c r="BP338">
        <v>52.043596730245199</v>
      </c>
      <c r="BQ338">
        <v>0.79888432178508495</v>
      </c>
      <c r="BR338">
        <v>15</v>
      </c>
      <c r="BS338">
        <v>6.2</v>
      </c>
      <c r="BT338">
        <v>28539</v>
      </c>
      <c r="BU338">
        <v>10.7</v>
      </c>
      <c r="BV338">
        <v>25.9</v>
      </c>
      <c r="BW338">
        <v>17.3</v>
      </c>
      <c r="BX338">
        <v>19.600000000000001</v>
      </c>
      <c r="BY338">
        <v>21.7</v>
      </c>
      <c r="BZ338">
        <v>1.3</v>
      </c>
      <c r="CA338">
        <v>0.2</v>
      </c>
      <c r="CB338">
        <v>28.1</v>
      </c>
      <c r="CC338">
        <v>2.5</v>
      </c>
      <c r="CD338">
        <v>1.8</v>
      </c>
      <c r="CE338">
        <v>2.4</v>
      </c>
      <c r="CF338">
        <v>17.7</v>
      </c>
      <c r="CG338">
        <v>0.4713</v>
      </c>
      <c r="CH338">
        <v>0.60009999999999997</v>
      </c>
      <c r="CI338">
        <v>0.65200000000000002</v>
      </c>
      <c r="CJ338">
        <v>0.3448</v>
      </c>
      <c r="CK338">
        <v>0.50760000000000005</v>
      </c>
      <c r="CL338">
        <f t="shared" ca="1" si="15"/>
        <v>75</v>
      </c>
      <c r="CM338">
        <f t="shared" ca="1" si="16"/>
        <v>21</v>
      </c>
      <c r="CN338">
        <f t="shared" ca="1" si="17"/>
        <v>155</v>
      </c>
    </row>
    <row r="339" spans="1:92" x14ac:dyDescent="0.3">
      <c r="A339">
        <v>48021</v>
      </c>
      <c r="B339" t="s">
        <v>396</v>
      </c>
      <c r="C339" t="s">
        <v>393</v>
      </c>
      <c r="D339">
        <v>88723</v>
      </c>
      <c r="E339">
        <v>1</v>
      </c>
      <c r="F339">
        <v>1</v>
      </c>
      <c r="G339">
        <v>10673</v>
      </c>
      <c r="H339">
        <v>48.4</v>
      </c>
      <c r="I339">
        <v>41491</v>
      </c>
      <c r="J339">
        <v>40096</v>
      </c>
      <c r="K339">
        <v>1395</v>
      </c>
      <c r="L339">
        <v>3.4</v>
      </c>
      <c r="M339">
        <v>102.0633</v>
      </c>
      <c r="N339">
        <v>12.0295751947071</v>
      </c>
      <c r="O339" s="1">
        <v>43923</v>
      </c>
      <c r="P339" s="1">
        <v>43913</v>
      </c>
      <c r="Q339">
        <v>-23.874557763282699</v>
      </c>
      <c r="R339">
        <v>-18.393944529009101</v>
      </c>
      <c r="S339">
        <v>-64.770151879712699</v>
      </c>
      <c r="T339">
        <v>-8.4437139960360401</v>
      </c>
      <c r="U339">
        <v>-12.777310308612</v>
      </c>
      <c r="V339">
        <v>-23.4552504357004</v>
      </c>
      <c r="W339">
        <v>-24.719467847621701</v>
      </c>
      <c r="X339">
        <v>-18.141505304388399</v>
      </c>
      <c r="Y339">
        <v>-65.869147821440606</v>
      </c>
      <c r="Z339">
        <v>-32.959908646332302</v>
      </c>
      <c r="AA339">
        <v>-17.819564003620801</v>
      </c>
      <c r="AB339">
        <v>-89.814036754713896</v>
      </c>
      <c r="AC339">
        <v>-36.092996026059602</v>
      </c>
      <c r="AD339">
        <v>-18.438208004859199</v>
      </c>
      <c r="AE339">
        <v>-101.17658807796199</v>
      </c>
      <c r="AF339">
        <v>-43.073507722059603</v>
      </c>
      <c r="AG339">
        <v>-19.1992485228592</v>
      </c>
      <c r="AH339">
        <v>-127.437078577962</v>
      </c>
      <c r="AL339" s="1">
        <v>43934</v>
      </c>
      <c r="AM339" s="1">
        <v>44048</v>
      </c>
      <c r="AN339" s="1">
        <v>44098</v>
      </c>
      <c r="AO339" s="1">
        <v>44117</v>
      </c>
      <c r="AP339" s="1">
        <v>44158</v>
      </c>
      <c r="AR339">
        <v>1455.0905627627601</v>
      </c>
      <c r="AS339">
        <v>67.6262074095781</v>
      </c>
      <c r="AT339">
        <v>136.379518275983</v>
      </c>
      <c r="AU339">
        <v>325.73289902280101</v>
      </c>
      <c r="AV339">
        <v>1552.02146004982</v>
      </c>
      <c r="BE339">
        <v>20.2878622228734</v>
      </c>
      <c r="BF339">
        <v>23.6691725933523</v>
      </c>
      <c r="BI339" s="1">
        <v>44192</v>
      </c>
      <c r="BJ339">
        <v>126</v>
      </c>
      <c r="BK339">
        <v>888.1775705</v>
      </c>
      <c r="BL339">
        <v>78.791134989926107</v>
      </c>
      <c r="BM339">
        <v>57.6879910213244</v>
      </c>
      <c r="BN339">
        <v>85.297418630752006</v>
      </c>
      <c r="BO339">
        <v>76.3187429854096</v>
      </c>
      <c r="BP339">
        <v>56.359102244389</v>
      </c>
      <c r="BQ339">
        <v>0.57383847613692296</v>
      </c>
      <c r="BR339">
        <v>10</v>
      </c>
      <c r="BS339">
        <v>6.7</v>
      </c>
      <c r="BT339">
        <v>26540</v>
      </c>
      <c r="BU339">
        <v>19</v>
      </c>
      <c r="BV339">
        <v>14.2</v>
      </c>
      <c r="BW339">
        <v>25.5</v>
      </c>
      <c r="BX339">
        <v>13.7</v>
      </c>
      <c r="BY339">
        <v>47</v>
      </c>
      <c r="BZ339">
        <v>5.4</v>
      </c>
      <c r="CA339">
        <v>1.9</v>
      </c>
      <c r="CB339">
        <v>26.3</v>
      </c>
      <c r="CC339">
        <v>5.2</v>
      </c>
      <c r="CD339">
        <v>4.5</v>
      </c>
      <c r="CE339">
        <v>2.7</v>
      </c>
      <c r="CF339">
        <v>16.3</v>
      </c>
      <c r="CG339">
        <v>0.56399999999999995</v>
      </c>
      <c r="CH339">
        <v>0.313</v>
      </c>
      <c r="CI339">
        <v>0.93540000000000001</v>
      </c>
      <c r="CJ339">
        <v>0.80320000000000003</v>
      </c>
      <c r="CK339">
        <v>0.74590000000000001</v>
      </c>
      <c r="CL339">
        <f t="shared" ca="1" si="15"/>
        <v>114</v>
      </c>
      <c r="CM339">
        <f t="shared" ca="1" si="16"/>
        <v>19</v>
      </c>
      <c r="CN339">
        <f t="shared" ca="1" si="17"/>
        <v>143</v>
      </c>
    </row>
    <row r="340" spans="1:92" x14ac:dyDescent="0.3">
      <c r="A340">
        <v>48029</v>
      </c>
      <c r="B340" t="s">
        <v>397</v>
      </c>
      <c r="C340" t="s">
        <v>393</v>
      </c>
      <c r="D340">
        <v>2003554</v>
      </c>
      <c r="E340">
        <v>1</v>
      </c>
      <c r="F340">
        <v>1</v>
      </c>
      <c r="G340">
        <v>334215</v>
      </c>
      <c r="H340">
        <v>41.4</v>
      </c>
      <c r="I340">
        <v>940900</v>
      </c>
      <c r="J340">
        <v>909581</v>
      </c>
      <c r="K340">
        <v>31319</v>
      </c>
      <c r="L340">
        <v>3.3</v>
      </c>
      <c r="M340">
        <v>89.408199999999994</v>
      </c>
      <c r="N340">
        <v>16.681107671667402</v>
      </c>
      <c r="O340" s="1">
        <v>43923</v>
      </c>
      <c r="P340" s="1">
        <v>43913</v>
      </c>
      <c r="Q340">
        <v>-36.154962857230402</v>
      </c>
      <c r="R340">
        <v>-62.811392398130003</v>
      </c>
      <c r="S340">
        <v>1585.06431656052</v>
      </c>
      <c r="T340">
        <v>-7.8043639887254797</v>
      </c>
      <c r="U340">
        <v>-13.897229303107601</v>
      </c>
      <c r="V340">
        <v>595.10098593178895</v>
      </c>
      <c r="W340">
        <v>-37.797304426868301</v>
      </c>
      <c r="X340">
        <v>-65.079285125238499</v>
      </c>
      <c r="Y340">
        <v>1678.3140311300001</v>
      </c>
      <c r="Z340">
        <v>-48.119830096928901</v>
      </c>
      <c r="AA340">
        <v>-79.864435396568197</v>
      </c>
      <c r="AB340">
        <v>2059.19614629537</v>
      </c>
      <c r="AC340">
        <v>-53.2777788771158</v>
      </c>
      <c r="AD340">
        <v>-87.443398905593597</v>
      </c>
      <c r="AE340">
        <v>2179.2497181936101</v>
      </c>
      <c r="AF340">
        <v>-63.9069246291158</v>
      </c>
      <c r="AG340">
        <v>-101.781667200594</v>
      </c>
      <c r="AH340">
        <v>2396.99778829161</v>
      </c>
      <c r="AL340" s="1">
        <v>43927</v>
      </c>
      <c r="AM340" s="1">
        <v>44048</v>
      </c>
      <c r="AN340" s="1">
        <v>44093</v>
      </c>
      <c r="AO340" s="1">
        <v>44114</v>
      </c>
      <c r="AP340" s="1">
        <v>44156</v>
      </c>
      <c r="AR340">
        <v>1943.04720511651</v>
      </c>
      <c r="AS340">
        <v>51.358735526968601</v>
      </c>
      <c r="AT340">
        <v>83.7012628559051</v>
      </c>
      <c r="AU340">
        <v>150.63232635606499</v>
      </c>
      <c r="AV340">
        <v>2060.0393101458699</v>
      </c>
      <c r="BE340">
        <v>26.003791262925802</v>
      </c>
      <c r="BF340">
        <v>32.242704713723697</v>
      </c>
      <c r="BI340" s="1">
        <v>44188</v>
      </c>
      <c r="BJ340">
        <v>4173</v>
      </c>
      <c r="BK340">
        <v>1240.2139420000001</v>
      </c>
      <c r="BL340">
        <v>72.598414681839401</v>
      </c>
      <c r="BM340">
        <v>62.375942093873597</v>
      </c>
      <c r="BN340">
        <v>83.1355868965003</v>
      </c>
      <c r="BO340">
        <v>80.449220207447198</v>
      </c>
      <c r="BP340">
        <v>58.046625305508599</v>
      </c>
      <c r="BQ340">
        <v>0.40758931221328099</v>
      </c>
      <c r="BR340">
        <v>16.3</v>
      </c>
      <c r="BS340">
        <v>5.8</v>
      </c>
      <c r="BT340">
        <v>26988</v>
      </c>
      <c r="BU340">
        <v>16.2</v>
      </c>
      <c r="BV340">
        <v>11.6</v>
      </c>
      <c r="BW340">
        <v>25.9</v>
      </c>
      <c r="BX340">
        <v>14</v>
      </c>
      <c r="BY340">
        <v>72</v>
      </c>
      <c r="BZ340">
        <v>6</v>
      </c>
      <c r="CA340">
        <v>16.3</v>
      </c>
      <c r="CB340">
        <v>2.7</v>
      </c>
      <c r="CC340">
        <v>4.2</v>
      </c>
      <c r="CD340">
        <v>7.2</v>
      </c>
      <c r="CE340">
        <v>1.6</v>
      </c>
      <c r="CF340">
        <v>15.1</v>
      </c>
      <c r="CG340">
        <v>0.6048</v>
      </c>
      <c r="CH340">
        <v>0.62050000000000005</v>
      </c>
      <c r="CI340">
        <v>0.97330000000000005</v>
      </c>
      <c r="CJ340">
        <v>0.78100000000000003</v>
      </c>
      <c r="CK340">
        <v>0.82579999999999998</v>
      </c>
      <c r="CL340">
        <f t="shared" ca="1" si="15"/>
        <v>121</v>
      </c>
      <c r="CM340">
        <f t="shared" ca="1" si="16"/>
        <v>21</v>
      </c>
      <c r="CN340">
        <f t="shared" ca="1" si="17"/>
        <v>145</v>
      </c>
    </row>
    <row r="341" spans="1:92" x14ac:dyDescent="0.3">
      <c r="A341">
        <v>48039</v>
      </c>
      <c r="B341" t="s">
        <v>398</v>
      </c>
      <c r="C341" t="s">
        <v>393</v>
      </c>
      <c r="D341">
        <v>374264</v>
      </c>
      <c r="E341">
        <v>1</v>
      </c>
      <c r="F341">
        <v>1</v>
      </c>
      <c r="G341">
        <v>36342</v>
      </c>
      <c r="H341">
        <v>37.6</v>
      </c>
      <c r="I341">
        <v>175989</v>
      </c>
      <c r="J341">
        <v>168025</v>
      </c>
      <c r="K341">
        <v>7964</v>
      </c>
      <c r="L341">
        <v>4.5</v>
      </c>
      <c r="M341">
        <v>122.41889999999999</v>
      </c>
      <c r="N341">
        <v>9.7102579997007492</v>
      </c>
      <c r="O341" s="1">
        <v>43923</v>
      </c>
      <c r="P341" s="1">
        <v>43913</v>
      </c>
      <c r="Q341">
        <v>-25.983074577687599</v>
      </c>
      <c r="R341">
        <v>-36.701834042538202</v>
      </c>
      <c r="S341">
        <v>214.975097212028</v>
      </c>
      <c r="T341">
        <v>-4.2866273585049504</v>
      </c>
      <c r="U341">
        <v>-8.34231471411535</v>
      </c>
      <c r="V341">
        <v>62.123606891519998</v>
      </c>
      <c r="W341">
        <v>-19.385961096366401</v>
      </c>
      <c r="X341">
        <v>-29.2105764814719</v>
      </c>
      <c r="Y341">
        <v>133.10191209720099</v>
      </c>
      <c r="Z341">
        <v>-21.1092530764091</v>
      </c>
      <c r="AA341">
        <v>-30.463809294835801</v>
      </c>
      <c r="AB341">
        <v>172.347866645506</v>
      </c>
      <c r="AC341">
        <v>-29.895944336366</v>
      </c>
      <c r="AD341">
        <v>-39.146487617800801</v>
      </c>
      <c r="AE341">
        <v>247.98608696392199</v>
      </c>
      <c r="AF341">
        <v>-49.523666566961403</v>
      </c>
      <c r="AG341">
        <v>-52.476338462899299</v>
      </c>
      <c r="AH341">
        <v>316.24940653319698</v>
      </c>
      <c r="AL341" s="1">
        <v>43922</v>
      </c>
      <c r="AM341" s="1">
        <v>43982</v>
      </c>
      <c r="AN341" s="1">
        <v>44002</v>
      </c>
      <c r="AO341" s="1">
        <v>44053</v>
      </c>
      <c r="AP341" s="1">
        <v>44143</v>
      </c>
      <c r="AR341">
        <v>1409.96729581258</v>
      </c>
      <c r="AS341">
        <v>72.675972041126002</v>
      </c>
      <c r="AT341">
        <v>136.00025650343099</v>
      </c>
      <c r="AU341">
        <v>242.34230382831399</v>
      </c>
      <c r="AV341">
        <v>1661.3940961460401</v>
      </c>
      <c r="BE341">
        <v>9.61887865250198</v>
      </c>
      <c r="BF341">
        <v>16.565846568197799</v>
      </c>
      <c r="BG341">
        <v>47.827202188829297</v>
      </c>
      <c r="BI341" s="1">
        <v>44192</v>
      </c>
      <c r="BJ341">
        <v>495</v>
      </c>
      <c r="BK341">
        <v>1362.303954</v>
      </c>
      <c r="BL341">
        <v>73.410270671116095</v>
      </c>
      <c r="BM341">
        <v>61.884057971014499</v>
      </c>
      <c r="BN341">
        <v>83.876811594202906</v>
      </c>
      <c r="BO341">
        <v>79.818840579710198</v>
      </c>
      <c r="BP341">
        <v>54.916512059369197</v>
      </c>
      <c r="BQ341">
        <v>0.600679974583474</v>
      </c>
      <c r="BR341">
        <v>9.1999999999999993</v>
      </c>
      <c r="BS341">
        <v>4.7</v>
      </c>
      <c r="BT341">
        <v>33547</v>
      </c>
      <c r="BU341">
        <v>12.3</v>
      </c>
      <c r="BV341">
        <v>11.3</v>
      </c>
      <c r="BW341">
        <v>26.7</v>
      </c>
      <c r="BX341">
        <v>9.5</v>
      </c>
      <c r="BY341">
        <v>51.9</v>
      </c>
      <c r="BZ341">
        <v>4.0999999999999996</v>
      </c>
      <c r="CA341">
        <v>11.3</v>
      </c>
      <c r="CB341">
        <v>10.9</v>
      </c>
      <c r="CC341">
        <v>3.6</v>
      </c>
      <c r="CD341">
        <v>3.2</v>
      </c>
      <c r="CE341">
        <v>3.3</v>
      </c>
      <c r="CF341">
        <v>13.4</v>
      </c>
      <c r="CG341">
        <v>0.2465</v>
      </c>
      <c r="CH341">
        <v>0.1885</v>
      </c>
      <c r="CI341">
        <v>0.93220000000000003</v>
      </c>
      <c r="CJ341">
        <v>0.78669999999999995</v>
      </c>
      <c r="CK341">
        <v>0.51339999999999997</v>
      </c>
      <c r="CL341">
        <f t="shared" ca="1" si="15"/>
        <v>60</v>
      </c>
      <c r="CM341">
        <f t="shared" ca="1" si="16"/>
        <v>51</v>
      </c>
      <c r="CN341">
        <f t="shared" ca="1" si="17"/>
        <v>158</v>
      </c>
    </row>
    <row r="342" spans="1:92" x14ac:dyDescent="0.3">
      <c r="A342">
        <v>48055</v>
      </c>
      <c r="B342" t="s">
        <v>281</v>
      </c>
      <c r="C342" t="s">
        <v>393</v>
      </c>
      <c r="D342">
        <v>43664</v>
      </c>
      <c r="E342">
        <v>1</v>
      </c>
      <c r="F342">
        <v>1</v>
      </c>
      <c r="G342">
        <v>5850</v>
      </c>
      <c r="H342">
        <v>58.5</v>
      </c>
      <c r="I342">
        <v>19092</v>
      </c>
      <c r="J342">
        <v>18401</v>
      </c>
      <c r="K342">
        <v>691</v>
      </c>
      <c r="L342">
        <v>3.6</v>
      </c>
      <c r="M342">
        <v>86.733099999999993</v>
      </c>
      <c r="N342">
        <v>13.3977647489923</v>
      </c>
      <c r="O342" s="1">
        <v>43923</v>
      </c>
      <c r="P342" s="1">
        <v>43913</v>
      </c>
      <c r="Q342">
        <v>-17.276614802961099</v>
      </c>
      <c r="R342">
        <v>-44.104457905961901</v>
      </c>
      <c r="S342">
        <v>-95.260872628139694</v>
      </c>
      <c r="T342">
        <v>-12.1361679671839</v>
      </c>
      <c r="U342">
        <v>-18.486451594170202</v>
      </c>
      <c r="V342">
        <v>-52.055948959975701</v>
      </c>
      <c r="W342">
        <v>-17.222235306210202</v>
      </c>
      <c r="X342">
        <v>-43.8710420146706</v>
      </c>
      <c r="Y342">
        <v>-94.615692109654603</v>
      </c>
      <c r="Z342">
        <v>-21.3702336378194</v>
      </c>
      <c r="AA342">
        <v>-55.016414486259002</v>
      </c>
      <c r="AB342">
        <v>-117.46133678669</v>
      </c>
      <c r="AC342">
        <v>-24.3282995219651</v>
      </c>
      <c r="AD342">
        <v>-61.016723629445003</v>
      </c>
      <c r="AE342">
        <v>-131.018129015238</v>
      </c>
      <c r="AF342">
        <v>-32.991570790588597</v>
      </c>
      <c r="AG342">
        <v>-80.055965980521407</v>
      </c>
      <c r="AH342">
        <v>-177.75790828446199</v>
      </c>
      <c r="AL342" s="1">
        <v>43957</v>
      </c>
      <c r="AM342" s="1">
        <v>44047</v>
      </c>
      <c r="AN342" s="1">
        <v>44084</v>
      </c>
      <c r="AO342" s="1">
        <v>44104</v>
      </c>
      <c r="AP342" s="1">
        <v>44163</v>
      </c>
      <c r="AR342">
        <v>2510.0769512642</v>
      </c>
      <c r="AS342">
        <v>93.898864052766598</v>
      </c>
      <c r="AT342">
        <v>169.475998534262</v>
      </c>
      <c r="AU342">
        <v>1000.82447783071</v>
      </c>
      <c r="AV342">
        <v>2874.2213264932202</v>
      </c>
      <c r="BE342">
        <v>54.965188713814598</v>
      </c>
      <c r="BF342">
        <v>77.867350677904</v>
      </c>
      <c r="BG342">
        <v>105.349945034811</v>
      </c>
      <c r="BI342" s="1">
        <v>44026</v>
      </c>
      <c r="BJ342">
        <v>37</v>
      </c>
      <c r="BK342">
        <v>545.23415199999999</v>
      </c>
      <c r="BL342">
        <v>81.755260243632307</v>
      </c>
      <c r="BM342">
        <v>60.676156583629897</v>
      </c>
      <c r="BN342">
        <v>85.943060498220603</v>
      </c>
      <c r="BO342">
        <v>81.672597864768704</v>
      </c>
      <c r="BP342">
        <v>53.7974683544304</v>
      </c>
      <c r="BQ342">
        <v>0.55334105193516403</v>
      </c>
      <c r="BR342">
        <v>17.7</v>
      </c>
      <c r="BS342">
        <v>2.7</v>
      </c>
      <c r="BT342">
        <v>23881</v>
      </c>
      <c r="BU342">
        <v>21.2</v>
      </c>
      <c r="BV342">
        <v>13.4</v>
      </c>
      <c r="BW342">
        <v>24.4</v>
      </c>
      <c r="BX342">
        <v>13.9</v>
      </c>
      <c r="BY342">
        <v>59.7</v>
      </c>
      <c r="BZ342">
        <v>5.4</v>
      </c>
      <c r="CA342">
        <v>3.8</v>
      </c>
      <c r="CB342">
        <v>24.4</v>
      </c>
      <c r="CC342">
        <v>6.9</v>
      </c>
      <c r="CD342">
        <v>4.3</v>
      </c>
      <c r="CE342">
        <v>9.1999999999999993</v>
      </c>
      <c r="CF342">
        <v>21.3</v>
      </c>
      <c r="CG342">
        <v>0.6169</v>
      </c>
      <c r="CH342">
        <v>0.50780000000000003</v>
      </c>
      <c r="CI342">
        <v>0.95830000000000004</v>
      </c>
      <c r="CJ342">
        <v>0.96309999999999996</v>
      </c>
      <c r="CK342">
        <v>0.87319999999999998</v>
      </c>
      <c r="CL342">
        <f t="shared" ca="1" si="15"/>
        <v>90</v>
      </c>
      <c r="CM342">
        <f t="shared" ca="1" si="16"/>
        <v>20</v>
      </c>
      <c r="CN342">
        <f t="shared" ca="1" si="17"/>
        <v>138</v>
      </c>
    </row>
    <row r="343" spans="1:92" x14ac:dyDescent="0.3">
      <c r="A343">
        <v>48071</v>
      </c>
      <c r="B343" t="s">
        <v>399</v>
      </c>
      <c r="C343" t="s">
        <v>393</v>
      </c>
      <c r="D343">
        <v>43837</v>
      </c>
      <c r="E343">
        <v>1</v>
      </c>
      <c r="F343">
        <v>1</v>
      </c>
      <c r="G343">
        <v>3593</v>
      </c>
      <c r="H343">
        <v>41.8</v>
      </c>
      <c r="I343">
        <v>19157</v>
      </c>
      <c r="J343">
        <v>18121</v>
      </c>
      <c r="K343">
        <v>1036</v>
      </c>
      <c r="L343">
        <v>5.4</v>
      </c>
      <c r="M343">
        <v>147.63329999999999</v>
      </c>
      <c r="N343">
        <v>8.1962725551474804</v>
      </c>
      <c r="O343" s="1">
        <v>43923</v>
      </c>
      <c r="P343" s="1">
        <v>43913</v>
      </c>
      <c r="Q343">
        <v>-13.661650003422301</v>
      </c>
      <c r="R343">
        <v>-21.249648732955801</v>
      </c>
      <c r="S343">
        <v>-17.970735040383399</v>
      </c>
      <c r="T343">
        <v>-3.14477173094678</v>
      </c>
      <c r="U343">
        <v>-7.8561775294349303</v>
      </c>
      <c r="V343">
        <v>-5.9114807539132803</v>
      </c>
      <c r="W343">
        <v>-9.8626690069138103</v>
      </c>
      <c r="X343">
        <v>-18.903051227555501</v>
      </c>
      <c r="Y343">
        <v>-19.044119673847799</v>
      </c>
      <c r="Z343">
        <v>-10.707948138726699</v>
      </c>
      <c r="AA343">
        <v>-18.940483229998499</v>
      </c>
      <c r="AB343">
        <v>-14.716192123523101</v>
      </c>
      <c r="AC343">
        <v>-13.581580909199699</v>
      </c>
      <c r="AD343">
        <v>-21.723691960164601</v>
      </c>
      <c r="AE343">
        <v>-19.637771498560799</v>
      </c>
      <c r="AF343">
        <v>-17.176482181068199</v>
      </c>
      <c r="AG343">
        <v>-24.424528173260398</v>
      </c>
      <c r="AH343">
        <v>-30.350037331260499</v>
      </c>
      <c r="AI343">
        <v>-19.528628287068202</v>
      </c>
      <c r="AJ343">
        <v>-26.661391999260399</v>
      </c>
      <c r="AK343">
        <v>-35.572150924260498</v>
      </c>
      <c r="AL343" s="1">
        <v>43926</v>
      </c>
      <c r="AM343" s="1">
        <v>43957</v>
      </c>
      <c r="AN343" s="1">
        <v>43977</v>
      </c>
      <c r="AO343" s="1">
        <v>44046</v>
      </c>
      <c r="AP343" s="1">
        <v>44110</v>
      </c>
      <c r="AQ343" s="1">
        <v>44131</v>
      </c>
      <c r="AR343">
        <v>1897.9400962657101</v>
      </c>
      <c r="AS343">
        <v>79.841230011177799</v>
      </c>
      <c r="AT343">
        <v>102.65301001437101</v>
      </c>
      <c r="AU343">
        <v>159.682460022356</v>
      </c>
      <c r="AV343">
        <v>2039.3731322855101</v>
      </c>
      <c r="BE343">
        <v>4.5623560006387303</v>
      </c>
      <c r="BF343">
        <v>4.5623560006387303</v>
      </c>
      <c r="BG343">
        <v>18.2494240025549</v>
      </c>
      <c r="BI343" s="1">
        <v>44208</v>
      </c>
      <c r="BJ343">
        <v>77</v>
      </c>
      <c r="BK343">
        <v>597.15243199999998</v>
      </c>
      <c r="BL343">
        <v>79.136960600375204</v>
      </c>
      <c r="BM343">
        <v>60</v>
      </c>
      <c r="BN343">
        <v>83.428571428571402</v>
      </c>
      <c r="BO343">
        <v>77.142857142857196</v>
      </c>
      <c r="BP343">
        <v>60.135135135135101</v>
      </c>
      <c r="BQ343">
        <v>0.79465030382461599</v>
      </c>
      <c r="BR343">
        <v>12.7</v>
      </c>
      <c r="BS343">
        <v>6.1</v>
      </c>
      <c r="BT343">
        <v>34372</v>
      </c>
      <c r="BU343">
        <v>12.7</v>
      </c>
      <c r="BV343">
        <v>10.9</v>
      </c>
      <c r="BW343">
        <v>28</v>
      </c>
      <c r="BX343">
        <v>11</v>
      </c>
      <c r="BY343">
        <v>32.5</v>
      </c>
      <c r="BZ343">
        <v>4</v>
      </c>
      <c r="CA343">
        <v>3.2</v>
      </c>
      <c r="CB343">
        <v>18.600000000000001</v>
      </c>
      <c r="CC343">
        <v>2.2000000000000002</v>
      </c>
      <c r="CD343">
        <v>4.3</v>
      </c>
      <c r="CE343">
        <v>0.7</v>
      </c>
      <c r="CF343">
        <v>14.3</v>
      </c>
      <c r="CG343">
        <v>0.38379999999999997</v>
      </c>
      <c r="CH343">
        <v>0.19420000000000001</v>
      </c>
      <c r="CI343">
        <v>0.85899999999999999</v>
      </c>
      <c r="CJ343">
        <v>0.33169999999999999</v>
      </c>
      <c r="CK343">
        <v>0.4108</v>
      </c>
      <c r="CL343">
        <f t="shared" ca="1" si="15"/>
        <v>31</v>
      </c>
      <c r="CM343">
        <f t="shared" ca="1" si="16"/>
        <v>69</v>
      </c>
      <c r="CN343">
        <f t="shared" ca="1" si="17"/>
        <v>21</v>
      </c>
    </row>
    <row r="344" spans="1:92" x14ac:dyDescent="0.3">
      <c r="A344">
        <v>48085</v>
      </c>
      <c r="B344" t="s">
        <v>400</v>
      </c>
      <c r="C344" t="s">
        <v>393</v>
      </c>
      <c r="D344">
        <v>1034730</v>
      </c>
      <c r="E344">
        <v>1</v>
      </c>
      <c r="F344">
        <v>1</v>
      </c>
      <c r="G344">
        <v>64180</v>
      </c>
      <c r="H344">
        <v>21.1</v>
      </c>
      <c r="I344">
        <v>545243</v>
      </c>
      <c r="J344">
        <v>527191</v>
      </c>
      <c r="K344">
        <v>18052</v>
      </c>
      <c r="L344">
        <v>3.3</v>
      </c>
      <c r="M344">
        <v>159.876</v>
      </c>
      <c r="N344">
        <v>6.2025842490311502</v>
      </c>
      <c r="O344" s="1">
        <v>43923</v>
      </c>
      <c r="P344" s="1">
        <v>43913</v>
      </c>
      <c r="Q344">
        <v>-40.551557795318402</v>
      </c>
      <c r="R344">
        <v>-50.3290119001352</v>
      </c>
      <c r="S344">
        <v>1880.2711122672599</v>
      </c>
      <c r="T344">
        <v>-7.3240557748194401</v>
      </c>
      <c r="U344">
        <v>-11.7300368488273</v>
      </c>
      <c r="V344">
        <v>633.04391145851798</v>
      </c>
      <c r="W344">
        <v>-18.228708315020501</v>
      </c>
      <c r="X344">
        <v>-26.235302526561998</v>
      </c>
      <c r="Y344">
        <v>720.93352813521506</v>
      </c>
      <c r="Z344">
        <v>-31.6819887006973</v>
      </c>
      <c r="AA344">
        <v>-40.581242320893203</v>
      </c>
      <c r="AB344">
        <v>1201.0101775756</v>
      </c>
      <c r="AC344">
        <v>-41.730159588051599</v>
      </c>
      <c r="AD344">
        <v>-51.065895006549397</v>
      </c>
      <c r="AE344">
        <v>1959.6779806879099</v>
      </c>
      <c r="AF344">
        <v>-45.745402209516698</v>
      </c>
      <c r="AG344">
        <v>-53.519840372539797</v>
      </c>
      <c r="AH344">
        <v>2255.0280919767902</v>
      </c>
      <c r="AL344" s="1">
        <v>43923</v>
      </c>
      <c r="AM344" s="1">
        <v>43945</v>
      </c>
      <c r="AN344" s="1">
        <v>43987</v>
      </c>
      <c r="AO344" s="1">
        <v>44042</v>
      </c>
      <c r="AP344" s="1">
        <v>44057</v>
      </c>
      <c r="AR344">
        <v>549.12875822678404</v>
      </c>
      <c r="AS344">
        <v>50.351299372783203</v>
      </c>
      <c r="AT344">
        <v>74.028973741942295</v>
      </c>
      <c r="AU344">
        <v>126.796362336068</v>
      </c>
      <c r="AV344">
        <v>604.31223604225295</v>
      </c>
      <c r="AW344">
        <v>199.472326114059</v>
      </c>
      <c r="AX344">
        <v>1502.7108521063501</v>
      </c>
      <c r="AY344">
        <v>199.472326114059</v>
      </c>
      <c r="AZ344">
        <v>199.472326114059</v>
      </c>
      <c r="BA344">
        <v>1052.44846481691</v>
      </c>
      <c r="BB344">
        <v>3078.7741729726599</v>
      </c>
      <c r="BC344">
        <v>1052.44846481691</v>
      </c>
      <c r="BD344">
        <v>1052.44846481691</v>
      </c>
      <c r="BE344">
        <v>6.2818319754911904</v>
      </c>
      <c r="BF344">
        <v>6.8616933886134603</v>
      </c>
      <c r="BG344">
        <v>14.689822465763999</v>
      </c>
      <c r="BH344">
        <v>28.7997835184058</v>
      </c>
      <c r="BI344" s="1">
        <v>44192</v>
      </c>
      <c r="BJ344">
        <v>1540</v>
      </c>
      <c r="BK344">
        <v>841.27552419999995</v>
      </c>
      <c r="BL344">
        <v>82.884570776011302</v>
      </c>
      <c r="BM344">
        <v>70.919931856899495</v>
      </c>
      <c r="BN344">
        <v>88.586030664395196</v>
      </c>
      <c r="BO344">
        <v>87.086882453151603</v>
      </c>
      <c r="BP344">
        <v>64.926895613736804</v>
      </c>
      <c r="BQ344">
        <v>0.55617994626735201</v>
      </c>
      <c r="BR344">
        <v>6.6</v>
      </c>
      <c r="BS344">
        <v>3.9</v>
      </c>
      <c r="BT344">
        <v>43439</v>
      </c>
      <c r="BU344">
        <v>6.3</v>
      </c>
      <c r="BV344">
        <v>10.4</v>
      </c>
      <c r="BW344">
        <v>26.6</v>
      </c>
      <c r="BX344">
        <v>6.9</v>
      </c>
      <c r="BY344">
        <v>42</v>
      </c>
      <c r="BZ344">
        <v>4</v>
      </c>
      <c r="CA344">
        <v>18.8</v>
      </c>
      <c r="CB344">
        <v>1.6</v>
      </c>
      <c r="CC344">
        <v>2.2999999999999998</v>
      </c>
      <c r="CD344">
        <v>2.7</v>
      </c>
      <c r="CE344">
        <v>0.4</v>
      </c>
      <c r="CF344">
        <v>10.4</v>
      </c>
      <c r="CG344">
        <v>3.09E-2</v>
      </c>
      <c r="CH344">
        <v>0.1</v>
      </c>
      <c r="CI344">
        <v>0.90669999999999995</v>
      </c>
      <c r="CJ344">
        <v>0.17130000000000001</v>
      </c>
      <c r="CK344">
        <v>0.15060000000000001</v>
      </c>
      <c r="CL344">
        <f t="shared" ca="1" si="15"/>
        <v>22</v>
      </c>
      <c r="CM344">
        <f t="shared" ca="1" si="16"/>
        <v>55</v>
      </c>
      <c r="CN344">
        <f t="shared" ca="1" si="17"/>
        <v>244</v>
      </c>
    </row>
    <row r="345" spans="1:92" x14ac:dyDescent="0.3">
      <c r="A345">
        <v>48091</v>
      </c>
      <c r="B345" t="s">
        <v>401</v>
      </c>
      <c r="C345" t="s">
        <v>393</v>
      </c>
      <c r="D345">
        <v>156209</v>
      </c>
      <c r="E345">
        <v>1</v>
      </c>
      <c r="F345">
        <v>1</v>
      </c>
      <c r="G345">
        <v>10498</v>
      </c>
      <c r="H345">
        <v>33.6</v>
      </c>
      <c r="I345">
        <v>70132</v>
      </c>
      <c r="J345">
        <v>67878</v>
      </c>
      <c r="K345">
        <v>2254</v>
      </c>
      <c r="L345">
        <v>3.2</v>
      </c>
      <c r="M345">
        <v>126.2089</v>
      </c>
      <c r="N345">
        <v>6.7204834548585604</v>
      </c>
      <c r="O345" s="1">
        <v>43923</v>
      </c>
      <c r="P345" s="1">
        <v>43913</v>
      </c>
      <c r="Q345">
        <v>-22.8943600202971</v>
      </c>
      <c r="R345">
        <v>-38.282900357395299</v>
      </c>
      <c r="S345">
        <v>499.91108316422901</v>
      </c>
      <c r="T345">
        <v>-7.8214236985343799</v>
      </c>
      <c r="U345">
        <v>-13.9510748018455</v>
      </c>
      <c r="V345">
        <v>116.357900374444</v>
      </c>
      <c r="W345">
        <v>-13.829663784186501</v>
      </c>
      <c r="X345">
        <v>-23.892653808293701</v>
      </c>
      <c r="Y345">
        <v>131.798732842584</v>
      </c>
      <c r="Z345">
        <v>-19.442102321851898</v>
      </c>
      <c r="AA345">
        <v>-32.188623095546099</v>
      </c>
      <c r="AB345">
        <v>292.56313844156699</v>
      </c>
      <c r="AC345">
        <v>-23.805339603721801</v>
      </c>
      <c r="AD345">
        <v>-38.740801537140698</v>
      </c>
      <c r="AE345">
        <v>524.83102224170796</v>
      </c>
      <c r="AF345">
        <v>-40.716839178727597</v>
      </c>
      <c r="AG345">
        <v>-55.157016260410899</v>
      </c>
      <c r="AH345">
        <v>762.10754754264804</v>
      </c>
      <c r="AL345" s="1">
        <v>43931</v>
      </c>
      <c r="AM345" s="1">
        <v>43948</v>
      </c>
      <c r="AN345" s="1">
        <v>43989</v>
      </c>
      <c r="AO345" s="1">
        <v>44049</v>
      </c>
      <c r="AP345" s="1">
        <v>44147</v>
      </c>
      <c r="AR345">
        <v>1068.4403587501399</v>
      </c>
      <c r="AS345">
        <v>30.728063043742701</v>
      </c>
      <c r="AT345">
        <v>41.610918705068201</v>
      </c>
      <c r="AU345">
        <v>77.460325589434703</v>
      </c>
      <c r="AV345">
        <v>1162.5450518216001</v>
      </c>
      <c r="BE345">
        <v>39.050246784756297</v>
      </c>
      <c r="BF345">
        <v>44.171590625380098</v>
      </c>
      <c r="BG345">
        <v>65.937301948031205</v>
      </c>
      <c r="BI345" s="1">
        <v>44192</v>
      </c>
      <c r="BJ345">
        <v>327</v>
      </c>
      <c r="BK345">
        <v>559.51187770000001</v>
      </c>
      <c r="BL345">
        <v>82.275982631252504</v>
      </c>
      <c r="BM345">
        <v>69.496487119437901</v>
      </c>
      <c r="BN345">
        <v>86.885245901639294</v>
      </c>
      <c r="BO345">
        <v>82.259953161592506</v>
      </c>
      <c r="BP345">
        <v>62.4064478986759</v>
      </c>
      <c r="BQ345">
        <v>0.72591591881372797</v>
      </c>
      <c r="BR345">
        <v>8.1999999999999993</v>
      </c>
      <c r="BS345">
        <v>3.7</v>
      </c>
      <c r="BT345">
        <v>36899</v>
      </c>
      <c r="BU345">
        <v>7.6</v>
      </c>
      <c r="BV345">
        <v>17.7</v>
      </c>
      <c r="BW345">
        <v>22.9</v>
      </c>
      <c r="BX345">
        <v>13.9</v>
      </c>
      <c r="BY345">
        <v>31.9</v>
      </c>
      <c r="BZ345">
        <v>2</v>
      </c>
      <c r="CA345">
        <v>8.8000000000000007</v>
      </c>
      <c r="CB345">
        <v>10.8</v>
      </c>
      <c r="CC345">
        <v>2.4</v>
      </c>
      <c r="CD345">
        <v>3.3</v>
      </c>
      <c r="CE345">
        <v>0.8</v>
      </c>
      <c r="CF345">
        <v>12.3</v>
      </c>
      <c r="CG345">
        <v>6.4299999999999996E-2</v>
      </c>
      <c r="CH345">
        <v>0.24260000000000001</v>
      </c>
      <c r="CI345">
        <v>0.79469999999999996</v>
      </c>
      <c r="CJ345">
        <v>0.33239999999999997</v>
      </c>
      <c r="CK345">
        <v>0.2379</v>
      </c>
      <c r="CL345">
        <f t="shared" ca="1" si="15"/>
        <v>17</v>
      </c>
      <c r="CM345">
        <f t="shared" ca="1" si="16"/>
        <v>60</v>
      </c>
      <c r="CN345">
        <f t="shared" ca="1" si="17"/>
        <v>154</v>
      </c>
    </row>
    <row r="346" spans="1:92" x14ac:dyDescent="0.3">
      <c r="A346">
        <v>48113</v>
      </c>
      <c r="B346" t="s">
        <v>402</v>
      </c>
      <c r="C346" t="s">
        <v>393</v>
      </c>
      <c r="D346">
        <v>2635516</v>
      </c>
      <c r="E346">
        <v>1</v>
      </c>
      <c r="F346">
        <v>1</v>
      </c>
      <c r="G346">
        <v>368310</v>
      </c>
      <c r="H346">
        <v>43.9</v>
      </c>
      <c r="I346">
        <v>1359225</v>
      </c>
      <c r="J346">
        <v>1308543</v>
      </c>
      <c r="K346">
        <v>50682</v>
      </c>
      <c r="L346">
        <v>3.7</v>
      </c>
      <c r="M346">
        <v>98.6905</v>
      </c>
      <c r="N346">
        <v>13.974872472790899</v>
      </c>
      <c r="O346" s="1">
        <v>43923</v>
      </c>
      <c r="P346" s="1">
        <v>43913</v>
      </c>
      <c r="Q346">
        <v>-36.791373289243602</v>
      </c>
      <c r="R346">
        <v>-60.808441295734703</v>
      </c>
      <c r="S346">
        <v>2493.7963453510101</v>
      </c>
      <c r="T346">
        <v>-5.6275965467900502</v>
      </c>
      <c r="U346">
        <v>-10.783323745744701</v>
      </c>
      <c r="V346">
        <v>1130.01863005415</v>
      </c>
      <c r="W346">
        <v>-38.562962092352102</v>
      </c>
      <c r="X346">
        <v>-63.594904287449999</v>
      </c>
      <c r="Y346">
        <v>2644.0917996912099</v>
      </c>
      <c r="Z346">
        <v>-42.291662549388498</v>
      </c>
      <c r="AA346">
        <v>-69.931832223371799</v>
      </c>
      <c r="AB346">
        <v>2977.7597382484801</v>
      </c>
      <c r="AC346">
        <v>-47.437430996143704</v>
      </c>
      <c r="AD346">
        <v>-76.694387525610495</v>
      </c>
      <c r="AE346">
        <v>3191.8254021528501</v>
      </c>
      <c r="AF346">
        <v>-51.120081451554697</v>
      </c>
      <c r="AG346">
        <v>-82.119697753629296</v>
      </c>
      <c r="AH346">
        <v>3345.7695182006701</v>
      </c>
      <c r="AL346" s="1">
        <v>43922</v>
      </c>
      <c r="AM346" s="1">
        <v>44045</v>
      </c>
      <c r="AN346" s="1">
        <v>44066</v>
      </c>
      <c r="AO346" s="1">
        <v>44088</v>
      </c>
      <c r="AP346" s="1">
        <v>44105</v>
      </c>
      <c r="AR346">
        <v>1672.8033523606</v>
      </c>
      <c r="AS346">
        <v>78.390721209812398</v>
      </c>
      <c r="AT346">
        <v>133.97755885375</v>
      </c>
      <c r="AU346">
        <v>379.65999826978901</v>
      </c>
      <c r="AV346">
        <v>1849.0496737640799</v>
      </c>
      <c r="BE346">
        <v>21.969132420368499</v>
      </c>
      <c r="BF346">
        <v>23.107429436967902</v>
      </c>
      <c r="BG346">
        <v>67.842502189324605</v>
      </c>
      <c r="BI346" s="1">
        <v>44192</v>
      </c>
      <c r="BJ346">
        <v>4468</v>
      </c>
      <c r="BK346">
        <v>872.05571699999996</v>
      </c>
      <c r="BL346">
        <v>77.308524448290797</v>
      </c>
      <c r="BM346">
        <v>65.040597171293896</v>
      </c>
      <c r="BN346">
        <v>84.762964903090605</v>
      </c>
      <c r="BO346">
        <v>80.827658459926695</v>
      </c>
      <c r="BP346">
        <v>61.037955073586403</v>
      </c>
      <c r="BQ346">
        <v>0.34644842438400297</v>
      </c>
      <c r="BR346">
        <v>16.600000000000001</v>
      </c>
      <c r="BS346">
        <v>5.2</v>
      </c>
      <c r="BT346">
        <v>31219</v>
      </c>
      <c r="BU346">
        <v>21.3</v>
      </c>
      <c r="BV346">
        <v>10.199999999999999</v>
      </c>
      <c r="BW346">
        <v>26.6</v>
      </c>
      <c r="BX346">
        <v>9.5</v>
      </c>
      <c r="BY346">
        <v>70.400000000000006</v>
      </c>
      <c r="BZ346">
        <v>11.6</v>
      </c>
      <c r="CA346">
        <v>26.8</v>
      </c>
      <c r="CB346">
        <v>1.5</v>
      </c>
      <c r="CC346">
        <v>6.7</v>
      </c>
      <c r="CD346">
        <v>6.9</v>
      </c>
      <c r="CE346">
        <v>1.2</v>
      </c>
      <c r="CF346">
        <v>21</v>
      </c>
      <c r="CG346">
        <v>0.55989999999999995</v>
      </c>
      <c r="CH346">
        <v>0.38519999999999999</v>
      </c>
      <c r="CI346">
        <v>0.98819999999999997</v>
      </c>
      <c r="CJ346">
        <v>0.70809999999999995</v>
      </c>
      <c r="CK346">
        <v>0.75380000000000003</v>
      </c>
      <c r="CL346">
        <f t="shared" ca="1" si="15"/>
        <v>123</v>
      </c>
      <c r="CM346">
        <f t="shared" ca="1" si="16"/>
        <v>22</v>
      </c>
      <c r="CN346">
        <f t="shared" ca="1" si="17"/>
        <v>196</v>
      </c>
    </row>
    <row r="347" spans="1:92" x14ac:dyDescent="0.3">
      <c r="A347">
        <v>48121</v>
      </c>
      <c r="B347" t="s">
        <v>403</v>
      </c>
      <c r="C347" t="s">
        <v>393</v>
      </c>
      <c r="D347">
        <v>887207</v>
      </c>
      <c r="E347">
        <v>1</v>
      </c>
      <c r="F347">
        <v>1</v>
      </c>
      <c r="G347">
        <v>62151</v>
      </c>
      <c r="H347">
        <v>25.6</v>
      </c>
      <c r="I347">
        <v>482610</v>
      </c>
      <c r="J347">
        <v>467289</v>
      </c>
      <c r="K347">
        <v>15321</v>
      </c>
      <c r="L347">
        <v>3.2</v>
      </c>
      <c r="M347">
        <v>145.77119999999999</v>
      </c>
      <c r="N347">
        <v>7.0052422940756802</v>
      </c>
      <c r="O347" s="1">
        <v>43923</v>
      </c>
      <c r="P347" s="1">
        <v>43913</v>
      </c>
      <c r="Q347">
        <v>-33.511782559976901</v>
      </c>
      <c r="R347">
        <v>-46.450499314401199</v>
      </c>
      <c r="S347">
        <v>1341.9451419453201</v>
      </c>
      <c r="T347">
        <v>-6.40418058835641</v>
      </c>
      <c r="U347">
        <v>-10.8190247425163</v>
      </c>
      <c r="V347">
        <v>401.21761688479802</v>
      </c>
      <c r="W347">
        <v>-17.164700981487901</v>
      </c>
      <c r="X347">
        <v>-25.647126337657699</v>
      </c>
      <c r="Y347">
        <v>477.81068493759398</v>
      </c>
      <c r="Z347">
        <v>-23.806611085091198</v>
      </c>
      <c r="AA347">
        <v>-33.564409104503497</v>
      </c>
      <c r="AB347">
        <v>643.89910541392396</v>
      </c>
      <c r="AC347">
        <v>-43.5627133960893</v>
      </c>
      <c r="AD347">
        <v>-55.037724591068198</v>
      </c>
      <c r="AE347">
        <v>1830.58823285522</v>
      </c>
      <c r="AF347">
        <v>-51.817145729101398</v>
      </c>
      <c r="AG347">
        <v>-62.294580040016001</v>
      </c>
      <c r="AH347">
        <v>2098.3876453325302</v>
      </c>
      <c r="AL347" s="1">
        <v>43923</v>
      </c>
      <c r="AM347" s="1">
        <v>43947</v>
      </c>
      <c r="AN347" s="1">
        <v>43968</v>
      </c>
      <c r="AO347" s="1">
        <v>44088</v>
      </c>
      <c r="AP347" s="1">
        <v>44125</v>
      </c>
      <c r="AR347">
        <v>666.69897780337601</v>
      </c>
      <c r="AS347">
        <v>65.937261540993205</v>
      </c>
      <c r="AT347">
        <v>88.592628326872997</v>
      </c>
      <c r="AU347">
        <v>154.75531640304899</v>
      </c>
      <c r="AV347">
        <v>753.03734077842</v>
      </c>
      <c r="BE347">
        <v>5.29752357679775</v>
      </c>
      <c r="BF347">
        <v>8.0026419989923401</v>
      </c>
      <c r="BG347">
        <v>16.005283997984701</v>
      </c>
      <c r="BI347" s="1">
        <v>44192</v>
      </c>
      <c r="BJ347">
        <v>1384</v>
      </c>
      <c r="BK347">
        <v>878.60015399999997</v>
      </c>
      <c r="BL347">
        <v>82.904032170416301</v>
      </c>
      <c r="BM347">
        <v>68.387755102040799</v>
      </c>
      <c r="BN347">
        <v>85.408163265306101</v>
      </c>
      <c r="BO347">
        <v>85.102040816326493</v>
      </c>
      <c r="BP347">
        <v>63.725490196078397</v>
      </c>
      <c r="BQ347">
        <v>0.57125684340939897</v>
      </c>
      <c r="BR347">
        <v>8.1</v>
      </c>
      <c r="BS347">
        <v>4.2</v>
      </c>
      <c r="BT347">
        <v>39535</v>
      </c>
      <c r="BU347">
        <v>7.5</v>
      </c>
      <c r="BV347">
        <v>9.5</v>
      </c>
      <c r="BW347">
        <v>25.4</v>
      </c>
      <c r="BX347">
        <v>7.8</v>
      </c>
      <c r="BY347">
        <v>40</v>
      </c>
      <c r="BZ347">
        <v>3.5</v>
      </c>
      <c r="CA347">
        <v>17.7</v>
      </c>
      <c r="CB347">
        <v>3.7</v>
      </c>
      <c r="CC347">
        <v>2.2999999999999998</v>
      </c>
      <c r="CD347">
        <v>2.6</v>
      </c>
      <c r="CE347">
        <v>1.5</v>
      </c>
      <c r="CF347">
        <v>11.5</v>
      </c>
      <c r="CG347">
        <v>7.2900000000000006E-2</v>
      </c>
      <c r="CH347">
        <v>0.11840000000000001</v>
      </c>
      <c r="CI347">
        <v>0.88759999999999994</v>
      </c>
      <c r="CJ347">
        <v>0.31140000000000001</v>
      </c>
      <c r="CK347">
        <v>0.221</v>
      </c>
      <c r="CL347">
        <f t="shared" ca="1" si="15"/>
        <v>24</v>
      </c>
      <c r="CM347">
        <f t="shared" ca="1" si="16"/>
        <v>120</v>
      </c>
      <c r="CN347">
        <f t="shared" ca="1" si="17"/>
        <v>176</v>
      </c>
    </row>
    <row r="348" spans="1:92" x14ac:dyDescent="0.3">
      <c r="A348">
        <v>48139</v>
      </c>
      <c r="B348" t="s">
        <v>404</v>
      </c>
      <c r="C348" t="s">
        <v>393</v>
      </c>
      <c r="D348">
        <v>184826</v>
      </c>
      <c r="E348">
        <v>1</v>
      </c>
      <c r="F348">
        <v>1</v>
      </c>
      <c r="G348">
        <v>15609</v>
      </c>
      <c r="H348">
        <v>42.6</v>
      </c>
      <c r="I348">
        <v>89935</v>
      </c>
      <c r="J348">
        <v>86971</v>
      </c>
      <c r="K348">
        <v>2964</v>
      </c>
      <c r="L348">
        <v>3.3</v>
      </c>
      <c r="M348">
        <v>126.65260000000001</v>
      </c>
      <c r="N348">
        <v>8.4452403882570604</v>
      </c>
      <c r="O348" s="1">
        <v>43923</v>
      </c>
      <c r="P348" s="1">
        <v>43913</v>
      </c>
      <c r="Q348">
        <v>-20.618002193078201</v>
      </c>
      <c r="R348">
        <v>-29.325536273284399</v>
      </c>
      <c r="S348">
        <v>175.741424547121</v>
      </c>
      <c r="T348">
        <v>-5.4191589423324098</v>
      </c>
      <c r="U348">
        <v>-11.479834934120101</v>
      </c>
      <c r="V348">
        <v>39.6185833870016</v>
      </c>
      <c r="W348">
        <v>-20.618002193078201</v>
      </c>
      <c r="X348">
        <v>-29.325536273284399</v>
      </c>
      <c r="Y348">
        <v>175.741424547121</v>
      </c>
      <c r="Z348">
        <v>-23.200991979410301</v>
      </c>
      <c r="AA348">
        <v>-29.972604946013799</v>
      </c>
      <c r="AB348">
        <v>207.34500747869899</v>
      </c>
      <c r="AC348">
        <v>-26.163019967691099</v>
      </c>
      <c r="AD348">
        <v>-30.300623923005698</v>
      </c>
      <c r="AE348">
        <v>232.994172301107</v>
      </c>
      <c r="AF348">
        <v>-35.775727696088701</v>
      </c>
      <c r="AG348">
        <v>-32.624936780916997</v>
      </c>
      <c r="AH348">
        <v>284.947527103803</v>
      </c>
      <c r="AL348" s="1">
        <v>43928</v>
      </c>
      <c r="AM348" s="1">
        <v>44042</v>
      </c>
      <c r="AN348" s="1">
        <v>44060</v>
      </c>
      <c r="AO348" s="1">
        <v>44082</v>
      </c>
      <c r="AP348" s="1">
        <v>44137</v>
      </c>
      <c r="AR348">
        <v>1302.30595262571</v>
      </c>
      <c r="AS348">
        <v>59.515436139937002</v>
      </c>
      <c r="AT348">
        <v>101.717290857347</v>
      </c>
      <c r="AU348">
        <v>196.94198868124599</v>
      </c>
      <c r="AV348">
        <v>1455.9639877506399</v>
      </c>
      <c r="BE348">
        <v>17.854630841981098</v>
      </c>
      <c r="BF348">
        <v>20.018828519797001</v>
      </c>
      <c r="BG348">
        <v>75.205869304102194</v>
      </c>
      <c r="BI348" s="1">
        <v>44192</v>
      </c>
      <c r="BJ348">
        <v>402</v>
      </c>
      <c r="BK348">
        <v>935.65993920000005</v>
      </c>
      <c r="BL348">
        <v>83.473660681022295</v>
      </c>
      <c r="BM348">
        <v>69.156762874929299</v>
      </c>
      <c r="BN348">
        <v>87.266553480475395</v>
      </c>
      <c r="BO348">
        <v>84.267119411431807</v>
      </c>
      <c r="BP348">
        <v>57.279411764705898</v>
      </c>
      <c r="BQ348">
        <v>0.70580936974855901</v>
      </c>
      <c r="BR348">
        <v>9.3000000000000007</v>
      </c>
      <c r="BS348">
        <v>3.6</v>
      </c>
      <c r="BT348">
        <v>30727</v>
      </c>
      <c r="BU348">
        <v>14.3</v>
      </c>
      <c r="BV348">
        <v>12.3</v>
      </c>
      <c r="BW348">
        <v>27</v>
      </c>
      <c r="BX348">
        <v>11.5</v>
      </c>
      <c r="BY348">
        <v>38.299999999999997</v>
      </c>
      <c r="BZ348">
        <v>4.5999999999999996</v>
      </c>
      <c r="CA348">
        <v>5</v>
      </c>
      <c r="CB348">
        <v>10.5</v>
      </c>
      <c r="CC348">
        <v>3.6</v>
      </c>
      <c r="CD348">
        <v>2.7</v>
      </c>
      <c r="CE348">
        <v>1</v>
      </c>
      <c r="CF348">
        <v>15.2</v>
      </c>
      <c r="CG348">
        <v>0.25919999999999999</v>
      </c>
      <c r="CH348">
        <v>0.28050000000000003</v>
      </c>
      <c r="CI348">
        <v>0.89680000000000004</v>
      </c>
      <c r="CJ348">
        <v>0.36170000000000002</v>
      </c>
      <c r="CK348">
        <v>0.39240000000000003</v>
      </c>
      <c r="CL348">
        <f t="shared" ca="1" si="15"/>
        <v>114</v>
      </c>
      <c r="CM348">
        <f t="shared" ca="1" si="16"/>
        <v>22</v>
      </c>
      <c r="CN348">
        <f t="shared" ca="1" si="17"/>
        <v>164</v>
      </c>
    </row>
    <row r="349" spans="1:92" x14ac:dyDescent="0.3">
      <c r="A349">
        <v>48157</v>
      </c>
      <c r="B349" t="s">
        <v>405</v>
      </c>
      <c r="C349" t="s">
        <v>393</v>
      </c>
      <c r="D349">
        <v>811688</v>
      </c>
      <c r="E349">
        <v>1</v>
      </c>
      <c r="F349">
        <v>1</v>
      </c>
      <c r="G349">
        <v>61455</v>
      </c>
      <c r="H349">
        <v>27.5</v>
      </c>
      <c r="I349">
        <v>382102</v>
      </c>
      <c r="J349">
        <v>366922</v>
      </c>
      <c r="K349">
        <v>15180</v>
      </c>
      <c r="L349">
        <v>4</v>
      </c>
      <c r="M349">
        <v>152.24629999999999</v>
      </c>
      <c r="N349">
        <v>7.5712589073634202</v>
      </c>
      <c r="O349" s="1">
        <v>43923</v>
      </c>
      <c r="P349" s="1">
        <v>43913</v>
      </c>
      <c r="Q349">
        <v>-40.866069086924099</v>
      </c>
      <c r="R349">
        <v>-56.321370131110903</v>
      </c>
      <c r="S349">
        <v>706.21724904307803</v>
      </c>
      <c r="T349">
        <v>-6.8090491021608202</v>
      </c>
      <c r="U349">
        <v>-11.3137056403933</v>
      </c>
      <c r="V349">
        <v>249.89609055737901</v>
      </c>
      <c r="W349">
        <v>-50.773322552728203</v>
      </c>
      <c r="X349">
        <v>-67.200185479149397</v>
      </c>
      <c r="Y349">
        <v>925.14433511792504</v>
      </c>
      <c r="Z349">
        <v>-57.795027322787199</v>
      </c>
      <c r="AA349">
        <v>-73.829859822204199</v>
      </c>
      <c r="AB349">
        <v>1013.36411184546</v>
      </c>
      <c r="AC349">
        <v>-61.734489138202299</v>
      </c>
      <c r="AD349">
        <v>-78.017746996978602</v>
      </c>
      <c r="AE349">
        <v>1065.00928184747</v>
      </c>
      <c r="AF349">
        <v>-70.1009773932022</v>
      </c>
      <c r="AG349">
        <v>-85.720804445978601</v>
      </c>
      <c r="AH349">
        <v>1162.17318244647</v>
      </c>
      <c r="AL349" s="1">
        <v>43923</v>
      </c>
      <c r="AM349" s="1">
        <v>44078</v>
      </c>
      <c r="AN349" s="1">
        <v>44102</v>
      </c>
      <c r="AO349" s="1">
        <v>44117</v>
      </c>
      <c r="AP349" s="1">
        <v>44147</v>
      </c>
      <c r="AR349">
        <v>795.87230561496494</v>
      </c>
      <c r="AS349">
        <v>85.624032879628601</v>
      </c>
      <c r="AT349">
        <v>132.93285104621501</v>
      </c>
      <c r="AU349">
        <v>231.73928898788699</v>
      </c>
      <c r="AV349">
        <v>857.47232926937397</v>
      </c>
      <c r="BE349">
        <v>10.841604163175999</v>
      </c>
      <c r="BF349">
        <v>17.248006623234499</v>
      </c>
      <c r="BI349" s="1">
        <v>44188</v>
      </c>
      <c r="BJ349">
        <v>918</v>
      </c>
      <c r="BK349">
        <v>861.58140219999996</v>
      </c>
      <c r="BL349">
        <v>77.276613307390704</v>
      </c>
      <c r="BM349">
        <v>63.872104733131899</v>
      </c>
      <c r="BN349">
        <v>85.674723061430001</v>
      </c>
      <c r="BO349">
        <v>84.013091641490405</v>
      </c>
      <c r="BP349">
        <v>62.496099843993797</v>
      </c>
      <c r="BQ349">
        <v>0.44756282768462902</v>
      </c>
      <c r="BR349">
        <v>7.8</v>
      </c>
      <c r="BS349">
        <v>5.3</v>
      </c>
      <c r="BT349">
        <v>39472</v>
      </c>
      <c r="BU349">
        <v>9.8000000000000007</v>
      </c>
      <c r="BV349">
        <v>10.1</v>
      </c>
      <c r="BW349">
        <v>27.8</v>
      </c>
      <c r="BX349">
        <v>7.6</v>
      </c>
      <c r="BY349">
        <v>66.3</v>
      </c>
      <c r="BZ349">
        <v>5.4</v>
      </c>
      <c r="CA349">
        <v>8.1999999999999993</v>
      </c>
      <c r="CB349">
        <v>3.2</v>
      </c>
      <c r="CC349">
        <v>3.3</v>
      </c>
      <c r="CD349">
        <v>2.2000000000000002</v>
      </c>
      <c r="CE349">
        <v>0.8</v>
      </c>
      <c r="CF349">
        <v>11.1</v>
      </c>
      <c r="CG349">
        <v>0.1787</v>
      </c>
      <c r="CH349">
        <v>0.15920000000000001</v>
      </c>
      <c r="CI349">
        <v>0.96530000000000005</v>
      </c>
      <c r="CJ349">
        <v>0.2248</v>
      </c>
      <c r="CK349">
        <v>0.2873</v>
      </c>
      <c r="CL349">
        <f t="shared" ca="1" si="15"/>
        <v>155</v>
      </c>
      <c r="CM349">
        <f t="shared" ca="1" si="16"/>
        <v>15</v>
      </c>
      <c r="CN349">
        <f t="shared" ca="1" si="17"/>
        <v>154</v>
      </c>
    </row>
    <row r="350" spans="1:92" x14ac:dyDescent="0.3">
      <c r="A350">
        <v>48167</v>
      </c>
      <c r="B350" t="s">
        <v>406</v>
      </c>
      <c r="C350" t="s">
        <v>393</v>
      </c>
      <c r="D350">
        <v>342139</v>
      </c>
      <c r="E350">
        <v>1</v>
      </c>
      <c r="F350">
        <v>1</v>
      </c>
      <c r="G350">
        <v>40109</v>
      </c>
      <c r="H350">
        <v>37.299999999999997</v>
      </c>
      <c r="I350">
        <v>164757</v>
      </c>
      <c r="J350">
        <v>157181</v>
      </c>
      <c r="K350">
        <v>7576</v>
      </c>
      <c r="L350">
        <v>4.5999999999999996</v>
      </c>
      <c r="M350">
        <v>118.6816</v>
      </c>
      <c r="N350">
        <v>11.7230131613175</v>
      </c>
      <c r="O350" s="1">
        <v>43923</v>
      </c>
      <c r="P350" s="1">
        <v>43913</v>
      </c>
      <c r="Q350">
        <v>-21.3867038187778</v>
      </c>
      <c r="R350">
        <v>-34.414182104951699</v>
      </c>
      <c r="S350">
        <v>1603.7469397919001</v>
      </c>
      <c r="T350">
        <v>-4.0651966184503303</v>
      </c>
      <c r="U350">
        <v>-6.6135410575781703</v>
      </c>
      <c r="V350">
        <v>408.57882923788299</v>
      </c>
      <c r="W350">
        <v>-14.4001712091976</v>
      </c>
      <c r="X350">
        <v>-20.641735615003199</v>
      </c>
      <c r="Y350">
        <v>496.74484462356799</v>
      </c>
      <c r="Z350">
        <v>-19.1806163955054</v>
      </c>
      <c r="AA350">
        <v>-28.037525437023501</v>
      </c>
      <c r="AB350">
        <v>1011.68078247877</v>
      </c>
      <c r="AC350">
        <v>-22.216352350946199</v>
      </c>
      <c r="AD350">
        <v>-35.292415637483899</v>
      </c>
      <c r="AE350">
        <v>1641.7589306505499</v>
      </c>
      <c r="AF350">
        <v>-39.1179620702653</v>
      </c>
      <c r="AG350">
        <v>-52.426869755731701</v>
      </c>
      <c r="AH350">
        <v>2435.0729354771001</v>
      </c>
      <c r="AL350" s="1">
        <v>43922</v>
      </c>
      <c r="AM350" s="1">
        <v>43947</v>
      </c>
      <c r="AN350" s="1">
        <v>43987</v>
      </c>
      <c r="AO350" s="1">
        <v>44040</v>
      </c>
      <c r="AP350" s="1">
        <v>44131</v>
      </c>
      <c r="AR350">
        <v>2278.02150587919</v>
      </c>
      <c r="AS350">
        <v>117.203826514954</v>
      </c>
      <c r="AT350">
        <v>173.90592712318701</v>
      </c>
      <c r="AU350">
        <v>235.86904737548201</v>
      </c>
      <c r="AV350">
        <v>2482.6167142594099</v>
      </c>
      <c r="BE350">
        <v>19.874963099792801</v>
      </c>
      <c r="BF350">
        <v>26.889655958543202</v>
      </c>
      <c r="BG350">
        <v>47.6414556656797</v>
      </c>
      <c r="BI350" s="1">
        <v>44192</v>
      </c>
      <c r="BJ350">
        <v>503</v>
      </c>
      <c r="BK350">
        <v>378.93671369999998</v>
      </c>
      <c r="BL350">
        <v>63.771307087809902</v>
      </c>
      <c r="BM350">
        <v>63.617463617463599</v>
      </c>
      <c r="BN350">
        <v>83.308583308583295</v>
      </c>
      <c r="BO350">
        <v>74.725274725274701</v>
      </c>
      <c r="BP350">
        <v>60.2025506376594</v>
      </c>
      <c r="BQ350">
        <v>0.60012367476790596</v>
      </c>
      <c r="BR350">
        <v>13.2</v>
      </c>
      <c r="BS350">
        <v>6.3</v>
      </c>
      <c r="BT350">
        <v>35448</v>
      </c>
      <c r="BU350">
        <v>11.8</v>
      </c>
      <c r="BV350">
        <v>13.5</v>
      </c>
      <c r="BW350">
        <v>24.5</v>
      </c>
      <c r="BX350">
        <v>13.6</v>
      </c>
      <c r="BY350">
        <v>42.3</v>
      </c>
      <c r="BZ350">
        <v>3.6</v>
      </c>
      <c r="CA350">
        <v>12.5</v>
      </c>
      <c r="CB350">
        <v>5.2</v>
      </c>
      <c r="CC350">
        <v>2.8</v>
      </c>
      <c r="CD350">
        <v>5.4</v>
      </c>
      <c r="CE350">
        <v>2</v>
      </c>
      <c r="CF350">
        <v>14.2</v>
      </c>
      <c r="CG350">
        <v>0.38030000000000003</v>
      </c>
      <c r="CH350">
        <v>0.3543</v>
      </c>
      <c r="CI350">
        <v>0.89910000000000001</v>
      </c>
      <c r="CJ350">
        <v>0.67879999999999996</v>
      </c>
      <c r="CK350">
        <v>0.58499999999999996</v>
      </c>
      <c r="CL350">
        <f t="shared" ca="1" si="15"/>
        <v>25</v>
      </c>
      <c r="CM350">
        <f t="shared" ca="1" si="16"/>
        <v>53</v>
      </c>
      <c r="CN350">
        <f t="shared" ca="1" si="17"/>
        <v>170</v>
      </c>
    </row>
    <row r="351" spans="1:92" x14ac:dyDescent="0.3">
      <c r="A351">
        <v>48187</v>
      </c>
      <c r="B351" t="s">
        <v>407</v>
      </c>
      <c r="C351" t="s">
        <v>393</v>
      </c>
      <c r="D351">
        <v>166847</v>
      </c>
      <c r="E351">
        <v>1</v>
      </c>
      <c r="F351">
        <v>1</v>
      </c>
      <c r="G351">
        <v>13716</v>
      </c>
      <c r="H351">
        <v>42.3</v>
      </c>
      <c r="I351">
        <v>79824</v>
      </c>
      <c r="J351">
        <v>77327</v>
      </c>
      <c r="K351">
        <v>2497</v>
      </c>
      <c r="L351">
        <v>3.1</v>
      </c>
      <c r="M351">
        <v>121.8235</v>
      </c>
      <c r="N351">
        <v>8.2207051969768692</v>
      </c>
      <c r="O351" s="1">
        <v>43923</v>
      </c>
      <c r="P351" s="1">
        <v>43913</v>
      </c>
      <c r="Q351">
        <v>-21.601675336331098</v>
      </c>
      <c r="R351">
        <v>-43.261671792946203</v>
      </c>
      <c r="S351">
        <v>91.578738605101705</v>
      </c>
      <c r="T351">
        <v>-5.7283673144467002</v>
      </c>
      <c r="U351">
        <v>-9.7281511466979396</v>
      </c>
      <c r="V351">
        <v>27.2562971352943</v>
      </c>
      <c r="W351">
        <v>-22.7142065011375</v>
      </c>
      <c r="X351">
        <v>-44.8603209819792</v>
      </c>
      <c r="Y351">
        <v>99.824940413719403</v>
      </c>
      <c r="Z351">
        <v>-31.775398384526699</v>
      </c>
      <c r="AA351">
        <v>-59.846185328006896</v>
      </c>
      <c r="AB351">
        <v>126.992859295331</v>
      </c>
      <c r="AC351">
        <v>-35.323155485231702</v>
      </c>
      <c r="AD351">
        <v>-66.255770239496897</v>
      </c>
      <c r="AE351">
        <v>128.81587588286601</v>
      </c>
      <c r="AF351">
        <v>-41.512099446231701</v>
      </c>
      <c r="AG351">
        <v>-76.074801796496899</v>
      </c>
      <c r="AH351">
        <v>129.304889219866</v>
      </c>
      <c r="AL351" s="1">
        <v>43928</v>
      </c>
      <c r="AM351" s="1">
        <v>44048</v>
      </c>
      <c r="AN351" s="1">
        <v>44101</v>
      </c>
      <c r="AO351" s="1">
        <v>44122</v>
      </c>
      <c r="AP351" s="1">
        <v>44155</v>
      </c>
      <c r="AR351">
        <v>954.76694216857402</v>
      </c>
      <c r="AS351">
        <v>37.759144605536797</v>
      </c>
      <c r="AT351">
        <v>53.941635150766899</v>
      </c>
      <c r="AU351">
        <v>88.104670746252594</v>
      </c>
      <c r="AV351">
        <v>988.929977764059</v>
      </c>
      <c r="BE351">
        <v>22.176005561981899</v>
      </c>
      <c r="BF351">
        <v>28.768872080409</v>
      </c>
      <c r="BI351" s="1">
        <v>44098</v>
      </c>
      <c r="BJ351">
        <v>230</v>
      </c>
      <c r="BK351">
        <v>711.25213710000003</v>
      </c>
      <c r="BL351">
        <v>78.526243802359403</v>
      </c>
      <c r="BM351">
        <v>61.634349030470901</v>
      </c>
      <c r="BN351">
        <v>84.418282548476498</v>
      </c>
      <c r="BO351">
        <v>80.886426592797804</v>
      </c>
      <c r="BP351">
        <v>55.824372759856601</v>
      </c>
      <c r="BQ351">
        <v>0.63353049012486595</v>
      </c>
      <c r="BR351">
        <v>9.5</v>
      </c>
      <c r="BS351">
        <v>3.9</v>
      </c>
      <c r="BT351">
        <v>30817</v>
      </c>
      <c r="BU351">
        <v>11.4</v>
      </c>
      <c r="BV351">
        <v>13.4</v>
      </c>
      <c r="BW351">
        <v>25.7</v>
      </c>
      <c r="BX351">
        <v>12.3</v>
      </c>
      <c r="BY351">
        <v>49.3</v>
      </c>
      <c r="BZ351">
        <v>2.6</v>
      </c>
      <c r="CA351">
        <v>4</v>
      </c>
      <c r="CB351">
        <v>14.2</v>
      </c>
      <c r="CC351">
        <v>3.1</v>
      </c>
      <c r="CD351">
        <v>2.8</v>
      </c>
      <c r="CE351">
        <v>1.2</v>
      </c>
      <c r="CF351">
        <v>11.5</v>
      </c>
      <c r="CG351">
        <v>0.21909999999999999</v>
      </c>
      <c r="CH351">
        <v>0.47560000000000002</v>
      </c>
      <c r="CI351">
        <v>0.89970000000000006</v>
      </c>
      <c r="CJ351">
        <v>0.39889999999999998</v>
      </c>
      <c r="CK351">
        <v>0.43440000000000001</v>
      </c>
      <c r="CL351">
        <f t="shared" ca="1" si="15"/>
        <v>120</v>
      </c>
      <c r="CM351">
        <f t="shared" ca="1" si="16"/>
        <v>21</v>
      </c>
      <c r="CN351">
        <f t="shared" ca="1" si="17"/>
        <v>146</v>
      </c>
    </row>
    <row r="352" spans="1:92" x14ac:dyDescent="0.3">
      <c r="A352">
        <v>48201</v>
      </c>
      <c r="B352" t="s">
        <v>408</v>
      </c>
      <c r="C352" t="s">
        <v>393</v>
      </c>
      <c r="D352">
        <v>4713325</v>
      </c>
      <c r="E352">
        <v>1</v>
      </c>
      <c r="F352">
        <v>1</v>
      </c>
      <c r="G352">
        <v>767367</v>
      </c>
      <c r="H352">
        <v>42.3</v>
      </c>
      <c r="I352">
        <v>2304397</v>
      </c>
      <c r="J352">
        <v>2203924</v>
      </c>
      <c r="K352">
        <v>100473</v>
      </c>
      <c r="L352">
        <v>4.4000000000000004</v>
      </c>
      <c r="M352">
        <v>99.355099999999993</v>
      </c>
      <c r="N352">
        <v>16.280799647807001</v>
      </c>
      <c r="O352" s="1">
        <v>43923</v>
      </c>
      <c r="P352" s="1">
        <v>43913</v>
      </c>
      <c r="Q352">
        <v>-35.5237731738439</v>
      </c>
      <c r="R352">
        <v>-57.852294217643703</v>
      </c>
      <c r="S352">
        <v>3005.38526157864</v>
      </c>
      <c r="T352">
        <v>-7.1003794051505897</v>
      </c>
      <c r="U352">
        <v>-12.778795404938</v>
      </c>
      <c r="V352">
        <v>1160.87386992913</v>
      </c>
      <c r="W352">
        <v>-17.187356792151899</v>
      </c>
      <c r="X352">
        <v>-28.164905574534799</v>
      </c>
      <c r="Y352">
        <v>1349.81782161053</v>
      </c>
      <c r="Z352">
        <v>-22.3560509478895</v>
      </c>
      <c r="AA352">
        <v>-35.835052700510801</v>
      </c>
      <c r="AB352">
        <v>1660.6918957328</v>
      </c>
      <c r="AC352">
        <v>-40.879914320079898</v>
      </c>
      <c r="AD352">
        <v>-65.4505429079056</v>
      </c>
      <c r="AE352">
        <v>3517.6822880685299</v>
      </c>
      <c r="AF352">
        <v>-49.611297437278999</v>
      </c>
      <c r="AG352">
        <v>-76.165827087294204</v>
      </c>
      <c r="AH352">
        <v>3977.1349026836601</v>
      </c>
      <c r="AI352">
        <v>-53.600822362345298</v>
      </c>
      <c r="AJ352">
        <v>-81.761533993762896</v>
      </c>
      <c r="AK352">
        <v>4188.9846300365198</v>
      </c>
      <c r="AL352" s="1">
        <v>43926</v>
      </c>
      <c r="AM352" s="1">
        <v>43951</v>
      </c>
      <c r="AN352" s="1">
        <v>43969</v>
      </c>
      <c r="AO352" s="1">
        <v>44066</v>
      </c>
      <c r="AP352" s="1">
        <v>44102</v>
      </c>
      <c r="AQ352" s="1">
        <v>44120</v>
      </c>
      <c r="AR352">
        <v>1404.4225679323999</v>
      </c>
      <c r="AS352">
        <v>102.326913590724</v>
      </c>
      <c r="AT352">
        <v>147.81497138431999</v>
      </c>
      <c r="AU352">
        <v>281.49979048760702</v>
      </c>
      <c r="AV352">
        <v>1626.0707674518501</v>
      </c>
      <c r="BE352">
        <v>23.338089353057601</v>
      </c>
      <c r="BF352">
        <v>27.963274333936202</v>
      </c>
      <c r="BG352">
        <v>51.768125474054898</v>
      </c>
      <c r="BI352" s="1">
        <v>44096</v>
      </c>
      <c r="BJ352">
        <v>2911</v>
      </c>
      <c r="BK352">
        <v>1705.202063</v>
      </c>
      <c r="BL352">
        <v>73.341857202755904</v>
      </c>
      <c r="BM352">
        <v>59.635224760501103</v>
      </c>
      <c r="BN352">
        <v>82.659358879882106</v>
      </c>
      <c r="BO352">
        <v>79.716285924834196</v>
      </c>
      <c r="BP352">
        <v>57.327328956649097</v>
      </c>
      <c r="BQ352">
        <v>0.41608871803626502</v>
      </c>
      <c r="BR352">
        <v>16.2</v>
      </c>
      <c r="BS352">
        <v>6.1</v>
      </c>
      <c r="BT352">
        <v>31901</v>
      </c>
      <c r="BU352">
        <v>19.100000000000001</v>
      </c>
      <c r="BV352">
        <v>9.8000000000000007</v>
      </c>
      <c r="BW352">
        <v>26.9</v>
      </c>
      <c r="BX352">
        <v>9.1999999999999993</v>
      </c>
      <c r="BY352">
        <v>69.900000000000006</v>
      </c>
      <c r="BZ352">
        <v>11.7</v>
      </c>
      <c r="CA352">
        <v>25.8</v>
      </c>
      <c r="CB352">
        <v>2.5</v>
      </c>
      <c r="CC352">
        <v>5.6</v>
      </c>
      <c r="CD352">
        <v>6</v>
      </c>
      <c r="CE352">
        <v>0.9</v>
      </c>
      <c r="CF352">
        <v>20.2</v>
      </c>
      <c r="CG352">
        <v>0.57199999999999995</v>
      </c>
      <c r="CH352">
        <v>0.38009999999999999</v>
      </c>
      <c r="CI352">
        <v>0.98760000000000003</v>
      </c>
      <c r="CJ352">
        <v>0.60140000000000005</v>
      </c>
      <c r="CK352">
        <v>0.72360000000000002</v>
      </c>
      <c r="CL352">
        <f t="shared" ca="1" si="15"/>
        <v>25</v>
      </c>
      <c r="CM352">
        <f t="shared" ca="1" si="16"/>
        <v>97</v>
      </c>
      <c r="CN352">
        <f t="shared" ca="1" si="17"/>
        <v>18</v>
      </c>
    </row>
    <row r="353" spans="1:92" x14ac:dyDescent="0.3">
      <c r="A353">
        <v>48209</v>
      </c>
      <c r="B353" t="s">
        <v>409</v>
      </c>
      <c r="C353" t="s">
        <v>393</v>
      </c>
      <c r="D353">
        <v>230191</v>
      </c>
      <c r="E353">
        <v>1</v>
      </c>
      <c r="F353">
        <v>1</v>
      </c>
      <c r="G353">
        <v>28293</v>
      </c>
      <c r="H353">
        <v>32.799999999999997</v>
      </c>
      <c r="I353">
        <v>114386</v>
      </c>
      <c r="J353">
        <v>111001</v>
      </c>
      <c r="K353">
        <v>3385</v>
      </c>
      <c r="L353">
        <v>3</v>
      </c>
      <c r="M353">
        <v>112.44889999999999</v>
      </c>
      <c r="N353">
        <v>12.2910973930345</v>
      </c>
      <c r="O353" s="1">
        <v>43923</v>
      </c>
      <c r="P353" s="1">
        <v>43913</v>
      </c>
      <c r="Q353">
        <v>-24.975557129806099</v>
      </c>
      <c r="R353">
        <v>-53.2324750676501</v>
      </c>
      <c r="S353">
        <v>236.63298028305499</v>
      </c>
      <c r="T353">
        <v>-6.5332015719873402</v>
      </c>
      <c r="U353">
        <v>-12.5247876037383</v>
      </c>
      <c r="V353">
        <v>120.027913452294</v>
      </c>
      <c r="W353">
        <v>-23.3494276976297</v>
      </c>
      <c r="X353">
        <v>-49.8358709282113</v>
      </c>
      <c r="Y353">
        <v>214.74830641472599</v>
      </c>
      <c r="Z353">
        <v>-27.350347798105801</v>
      </c>
      <c r="AA353">
        <v>-55.502346596048604</v>
      </c>
      <c r="AB353">
        <v>265.76168817711601</v>
      </c>
      <c r="AC353">
        <v>-29.8885858758292</v>
      </c>
      <c r="AD353">
        <v>-58.692960920617601</v>
      </c>
      <c r="AE353">
        <v>310.645244799279</v>
      </c>
      <c r="AF353">
        <v>-34.602721899023699</v>
      </c>
      <c r="AG353">
        <v>-62.760147673502502</v>
      </c>
      <c r="AH353">
        <v>334.72899166500599</v>
      </c>
      <c r="AI353">
        <v>-38.168985542854699</v>
      </c>
      <c r="AJ353">
        <v>-67.348073486697601</v>
      </c>
      <c r="AK353">
        <v>350.309478726978</v>
      </c>
      <c r="AL353" s="1">
        <v>43927</v>
      </c>
      <c r="AM353" s="1">
        <v>44025</v>
      </c>
      <c r="AN353" s="1">
        <v>44053</v>
      </c>
      <c r="AO353" s="1">
        <v>44075</v>
      </c>
      <c r="AP353" s="1">
        <v>44095</v>
      </c>
      <c r="AQ353" s="1">
        <v>44113</v>
      </c>
      <c r="AR353">
        <v>1844.1207518973399</v>
      </c>
      <c r="AS353">
        <v>47.351981615267299</v>
      </c>
      <c r="AT353">
        <v>76.458245543917897</v>
      </c>
      <c r="AU353">
        <v>167.25241212732001</v>
      </c>
      <c r="AV353">
        <v>2125.6261104908499</v>
      </c>
      <c r="BE353">
        <v>12.1638117910778</v>
      </c>
      <c r="BF353">
        <v>14.770342889166001</v>
      </c>
      <c r="BG353">
        <v>37.794700922277599</v>
      </c>
      <c r="BI353" s="1">
        <v>44188</v>
      </c>
      <c r="BJ353">
        <v>274</v>
      </c>
      <c r="BK353">
        <v>677.9869228</v>
      </c>
      <c r="BL353">
        <v>82.540898016011099</v>
      </c>
      <c r="BM353">
        <v>64.198418404025901</v>
      </c>
      <c r="BN353">
        <v>84.615384615384599</v>
      </c>
      <c r="BO353">
        <v>80.301941049604594</v>
      </c>
      <c r="BP353">
        <v>57.866462010744399</v>
      </c>
      <c r="BQ353">
        <v>0.468737874840641</v>
      </c>
      <c r="BR353">
        <v>15</v>
      </c>
      <c r="BS353">
        <v>5.3</v>
      </c>
      <c r="BT353">
        <v>30715</v>
      </c>
      <c r="BU353">
        <v>10.5</v>
      </c>
      <c r="BV353">
        <v>10.4</v>
      </c>
      <c r="BW353">
        <v>23.3</v>
      </c>
      <c r="BX353">
        <v>9</v>
      </c>
      <c r="BY353">
        <v>45.5</v>
      </c>
      <c r="BZ353">
        <v>3.7</v>
      </c>
      <c r="CA353">
        <v>14.6</v>
      </c>
      <c r="CB353">
        <v>8.6999999999999993</v>
      </c>
      <c r="CC353">
        <v>3.9</v>
      </c>
      <c r="CD353">
        <v>3.1</v>
      </c>
      <c r="CE353">
        <v>3.5</v>
      </c>
      <c r="CF353">
        <v>14</v>
      </c>
      <c r="CG353">
        <v>0.38179999999999997</v>
      </c>
      <c r="CH353">
        <v>4.4900000000000002E-2</v>
      </c>
      <c r="CI353">
        <v>0.91339999999999999</v>
      </c>
      <c r="CJ353">
        <v>0.78449999999999998</v>
      </c>
      <c r="CK353">
        <v>0.4924</v>
      </c>
      <c r="CL353">
        <f t="shared" ca="1" si="15"/>
        <v>98</v>
      </c>
      <c r="CM353">
        <f t="shared" ca="1" si="16"/>
        <v>22</v>
      </c>
      <c r="CN353">
        <f t="shared" ca="1" si="17"/>
        <v>18</v>
      </c>
    </row>
    <row r="354" spans="1:92" x14ac:dyDescent="0.3">
      <c r="A354">
        <v>48221</v>
      </c>
      <c r="B354" t="s">
        <v>410</v>
      </c>
      <c r="C354" t="s">
        <v>393</v>
      </c>
      <c r="D354">
        <v>61643</v>
      </c>
      <c r="E354">
        <v>1</v>
      </c>
      <c r="F354">
        <v>1</v>
      </c>
      <c r="G354">
        <v>6108</v>
      </c>
      <c r="H354">
        <v>40.6</v>
      </c>
      <c r="I354">
        <v>26510</v>
      </c>
      <c r="J354">
        <v>25526</v>
      </c>
      <c r="K354">
        <v>984</v>
      </c>
      <c r="L354">
        <v>3.7</v>
      </c>
      <c r="M354">
        <v>100.47</v>
      </c>
      <c r="N354">
        <v>9.9086676508281606</v>
      </c>
      <c r="O354" s="1">
        <v>43923</v>
      </c>
      <c r="P354" s="1">
        <v>43913</v>
      </c>
      <c r="Q354">
        <v>-21.660587195034299</v>
      </c>
      <c r="R354">
        <v>-5.6249632363240503</v>
      </c>
      <c r="S354">
        <v>117.107262312914</v>
      </c>
      <c r="T354">
        <v>-18.854454528598801</v>
      </c>
      <c r="U354">
        <v>-8.2547774299066408</v>
      </c>
      <c r="V354">
        <v>88.5027394786066</v>
      </c>
      <c r="W354">
        <v>-24.770958225645199</v>
      </c>
      <c r="X354">
        <v>-3.2507536067687299</v>
      </c>
      <c r="Y354">
        <v>148.641106177186</v>
      </c>
      <c r="Z354">
        <v>-40.782621612179597</v>
      </c>
      <c r="AA354">
        <v>1.0935225207970301</v>
      </c>
      <c r="AB354">
        <v>165.67126877324301</v>
      </c>
      <c r="AL354" s="1">
        <v>44012</v>
      </c>
      <c r="AM354" s="1">
        <v>44068</v>
      </c>
      <c r="AN354" s="1">
        <v>44159</v>
      </c>
      <c r="AR354">
        <v>708.92072092532806</v>
      </c>
      <c r="AS354">
        <v>353.64923835634198</v>
      </c>
      <c r="AT354">
        <v>652.14217348279601</v>
      </c>
      <c r="AU354">
        <v>1244.26131109777</v>
      </c>
      <c r="AV354">
        <v>1936.95958989666</v>
      </c>
      <c r="BE354">
        <v>12.9779537011502</v>
      </c>
      <c r="BF354">
        <v>61.645280080463301</v>
      </c>
      <c r="BI354" s="1">
        <v>44192</v>
      </c>
      <c r="BJ354">
        <v>204</v>
      </c>
      <c r="BK354">
        <v>420.70365509999999</v>
      </c>
      <c r="BL354">
        <v>88.604286461055906</v>
      </c>
      <c r="BM354">
        <v>67.200854700854705</v>
      </c>
      <c r="BN354">
        <v>88.141025641025607</v>
      </c>
      <c r="BO354">
        <v>83.440170940170901</v>
      </c>
      <c r="BP354">
        <v>62.486126526082103</v>
      </c>
      <c r="BQ354">
        <v>0.81418018429670203</v>
      </c>
      <c r="BR354">
        <v>10.7</v>
      </c>
      <c r="BS354">
        <v>2.9</v>
      </c>
      <c r="BT354">
        <v>32727</v>
      </c>
      <c r="BU354">
        <v>10.6</v>
      </c>
      <c r="BV354">
        <v>24.3</v>
      </c>
      <c r="BW354">
        <v>21.1</v>
      </c>
      <c r="BX354">
        <v>12.5</v>
      </c>
      <c r="BY354">
        <v>15.6</v>
      </c>
      <c r="BZ354">
        <v>2.1</v>
      </c>
      <c r="CA354">
        <v>5.0999999999999996</v>
      </c>
      <c r="CB354">
        <v>19.100000000000001</v>
      </c>
      <c r="CC354">
        <v>2.2000000000000002</v>
      </c>
      <c r="CD354">
        <v>2.5</v>
      </c>
      <c r="CE354">
        <v>1.2</v>
      </c>
      <c r="CF354">
        <v>15.3</v>
      </c>
      <c r="CG354">
        <v>0.16239999999999999</v>
      </c>
      <c r="CH354">
        <v>0.18720000000000001</v>
      </c>
      <c r="CI354">
        <v>0.66379999999999995</v>
      </c>
      <c r="CJ354">
        <v>0.39290000000000003</v>
      </c>
      <c r="CK354">
        <v>0.26019999999999999</v>
      </c>
      <c r="CL354">
        <f t="shared" ca="1" si="15"/>
        <v>56</v>
      </c>
      <c r="CM354">
        <f t="shared" ca="1" si="16"/>
        <v>142</v>
      </c>
      <c r="CN354">
        <f t="shared" ca="1" si="17"/>
        <v>0</v>
      </c>
    </row>
    <row r="355" spans="1:92" x14ac:dyDescent="0.3">
      <c r="A355">
        <v>48231</v>
      </c>
      <c r="B355" t="s">
        <v>411</v>
      </c>
      <c r="C355" t="s">
        <v>393</v>
      </c>
      <c r="D355">
        <v>98594</v>
      </c>
      <c r="E355">
        <v>1</v>
      </c>
      <c r="F355">
        <v>1</v>
      </c>
      <c r="G355">
        <v>12715</v>
      </c>
      <c r="H355">
        <v>49.9</v>
      </c>
      <c r="I355">
        <v>42373</v>
      </c>
      <c r="J355">
        <v>40768</v>
      </c>
      <c r="K355">
        <v>1605</v>
      </c>
      <c r="L355">
        <v>3.8</v>
      </c>
      <c r="M355">
        <v>88.006299999999996</v>
      </c>
      <c r="N355">
        <v>12.896322291417301</v>
      </c>
      <c r="O355" s="1">
        <v>43923</v>
      </c>
      <c r="P355" s="1">
        <v>43913</v>
      </c>
      <c r="Q355">
        <v>-14.632818691198199</v>
      </c>
      <c r="R355">
        <v>-17.7547621440631</v>
      </c>
      <c r="S355">
        <v>41.317169824614801</v>
      </c>
      <c r="T355">
        <v>-6.4564584939276504</v>
      </c>
      <c r="U355">
        <v>-14.343418805683401</v>
      </c>
      <c r="V355">
        <v>9.2750432172442596E-2</v>
      </c>
      <c r="W355">
        <v>-16.5916857021457</v>
      </c>
      <c r="X355">
        <v>-15.8921789727993</v>
      </c>
      <c r="Y355">
        <v>48.703368548035499</v>
      </c>
      <c r="Z355">
        <v>-21.818059588142901</v>
      </c>
      <c r="AA355">
        <v>-15.0846496261426</v>
      </c>
      <c r="AB355">
        <v>47.7624837652872</v>
      </c>
      <c r="AL355" s="1">
        <v>43935</v>
      </c>
      <c r="AM355" s="1">
        <v>44077</v>
      </c>
      <c r="AN355" s="1">
        <v>44124</v>
      </c>
      <c r="AR355">
        <v>1153.2141915329501</v>
      </c>
      <c r="AS355">
        <v>44.6274621173702</v>
      </c>
      <c r="AT355">
        <v>58.827109154715302</v>
      </c>
      <c r="AU355">
        <v>187.63819299348799</v>
      </c>
      <c r="AV355">
        <v>1219.14112420634</v>
      </c>
      <c r="BE355">
        <v>21.299470556017599</v>
      </c>
      <c r="BF355">
        <v>21.299470556017599</v>
      </c>
      <c r="BI355" s="1">
        <v>44210</v>
      </c>
      <c r="BJ355">
        <v>81</v>
      </c>
      <c r="BK355">
        <v>840.33963919999997</v>
      </c>
      <c r="BL355">
        <v>84.154289988246603</v>
      </c>
      <c r="BM355">
        <v>61.092715231788098</v>
      </c>
      <c r="BN355">
        <v>87.168874172185397</v>
      </c>
      <c r="BO355">
        <v>85.264900662251605</v>
      </c>
      <c r="BP355">
        <v>59.050772626931597</v>
      </c>
      <c r="BQ355">
        <v>0.75774862141091504</v>
      </c>
      <c r="BR355">
        <v>17.5</v>
      </c>
      <c r="BS355">
        <v>5.5</v>
      </c>
      <c r="BT355">
        <v>25077</v>
      </c>
      <c r="BU355">
        <v>15</v>
      </c>
      <c r="BV355">
        <v>15.8</v>
      </c>
      <c r="BW355">
        <v>24</v>
      </c>
      <c r="BX355">
        <v>15.8</v>
      </c>
      <c r="BY355">
        <v>27.8</v>
      </c>
      <c r="BZ355">
        <v>2.1</v>
      </c>
      <c r="CA355">
        <v>5.4</v>
      </c>
      <c r="CB355">
        <v>17.5</v>
      </c>
      <c r="CC355">
        <v>4.5</v>
      </c>
      <c r="CD355">
        <v>6</v>
      </c>
      <c r="CE355">
        <v>3</v>
      </c>
      <c r="CF355">
        <v>17</v>
      </c>
      <c r="CG355">
        <v>0.64359999999999995</v>
      </c>
      <c r="CH355">
        <v>0.54120000000000001</v>
      </c>
      <c r="CI355">
        <v>0.77359999999999995</v>
      </c>
      <c r="CJ355">
        <v>0.95450000000000002</v>
      </c>
      <c r="CK355">
        <v>0.83409999999999995</v>
      </c>
      <c r="CL355">
        <f t="shared" ca="1" si="15"/>
        <v>142</v>
      </c>
      <c r="CM355">
        <f t="shared" ca="1" si="16"/>
        <v>177</v>
      </c>
      <c r="CN355">
        <f t="shared" ca="1" si="17"/>
        <v>0</v>
      </c>
    </row>
    <row r="356" spans="1:92" x14ac:dyDescent="0.3">
      <c r="A356">
        <v>48251</v>
      </c>
      <c r="B356" t="s">
        <v>202</v>
      </c>
      <c r="C356" t="s">
        <v>393</v>
      </c>
      <c r="D356">
        <v>175817</v>
      </c>
      <c r="E356">
        <v>1</v>
      </c>
      <c r="F356">
        <v>1</v>
      </c>
      <c r="G356">
        <v>17965</v>
      </c>
      <c r="H356">
        <v>49</v>
      </c>
      <c r="I356">
        <v>79949</v>
      </c>
      <c r="J356">
        <v>77200</v>
      </c>
      <c r="K356">
        <v>2749</v>
      </c>
      <c r="L356">
        <v>3.4</v>
      </c>
      <c r="M356">
        <v>103.3035</v>
      </c>
      <c r="N356">
        <v>10.2180107725647</v>
      </c>
      <c r="O356" s="1">
        <v>43923</v>
      </c>
      <c r="P356" s="1">
        <v>43913</v>
      </c>
      <c r="Q356">
        <v>-19.816957601749799</v>
      </c>
      <c r="R356">
        <v>-26.8875380815924</v>
      </c>
      <c r="S356">
        <v>283.77526799538998</v>
      </c>
      <c r="T356">
        <v>-12.125600779852499</v>
      </c>
      <c r="U356">
        <v>-18.839959957644101</v>
      </c>
      <c r="V356">
        <v>79.143607700746699</v>
      </c>
      <c r="W356">
        <v>-22.019639319448299</v>
      </c>
      <c r="X356">
        <v>-28.554859555928701</v>
      </c>
      <c r="Y356">
        <v>335.36504859281899</v>
      </c>
      <c r="Z356">
        <v>-26.7401256116155</v>
      </c>
      <c r="AA356">
        <v>-30.816212457840599</v>
      </c>
      <c r="AB356">
        <v>380.726252707502</v>
      </c>
      <c r="AL356" s="1">
        <v>43950</v>
      </c>
      <c r="AM356" s="1">
        <v>44068</v>
      </c>
      <c r="AN356" s="1">
        <v>44098</v>
      </c>
      <c r="AR356">
        <v>884.442346303259</v>
      </c>
      <c r="AS356">
        <v>66.546465927640696</v>
      </c>
      <c r="AT356">
        <v>97.260219432705597</v>
      </c>
      <c r="AU356">
        <v>211.583635257114</v>
      </c>
      <c r="AV356">
        <v>1412.8326612329899</v>
      </c>
      <c r="BE356">
        <v>13.650557113362201</v>
      </c>
      <c r="BF356">
        <v>23.888474948383799</v>
      </c>
      <c r="BI356" s="1">
        <v>44192</v>
      </c>
      <c r="BJ356">
        <v>330</v>
      </c>
      <c r="BK356">
        <v>724.79973740000003</v>
      </c>
      <c r="BL356">
        <v>83.201069250689201</v>
      </c>
      <c r="BM356">
        <v>64.963503649635001</v>
      </c>
      <c r="BN356">
        <v>84.870603848705997</v>
      </c>
      <c r="BO356">
        <v>81.619110816191096</v>
      </c>
      <c r="BP356">
        <v>55.166802278275</v>
      </c>
      <c r="BQ356">
        <v>0.770440579106343</v>
      </c>
      <c r="BR356">
        <v>10.6</v>
      </c>
      <c r="BS356">
        <v>4.3</v>
      </c>
      <c r="BT356">
        <v>27667</v>
      </c>
      <c r="BU356">
        <v>15.2</v>
      </c>
      <c r="BV356">
        <v>13.7</v>
      </c>
      <c r="BW356">
        <v>26.1</v>
      </c>
      <c r="BX356">
        <v>10.5</v>
      </c>
      <c r="BY356">
        <v>27.1</v>
      </c>
      <c r="BZ356">
        <v>3.1</v>
      </c>
      <c r="CA356">
        <v>2.9</v>
      </c>
      <c r="CB356">
        <v>20.5</v>
      </c>
      <c r="CC356">
        <v>3.5</v>
      </c>
      <c r="CD356">
        <v>2.5</v>
      </c>
      <c r="CE356">
        <v>1.7</v>
      </c>
      <c r="CF356">
        <v>16.100000000000001</v>
      </c>
      <c r="CG356">
        <v>0.37769999999999998</v>
      </c>
      <c r="CH356">
        <v>0.32119999999999999</v>
      </c>
      <c r="CI356">
        <v>0.80800000000000005</v>
      </c>
      <c r="CJ356">
        <v>0.54310000000000003</v>
      </c>
      <c r="CK356">
        <v>0.50729999999999997</v>
      </c>
      <c r="CL356">
        <f t="shared" ca="1" si="15"/>
        <v>118</v>
      </c>
      <c r="CM356">
        <f t="shared" ca="1" si="16"/>
        <v>203</v>
      </c>
      <c r="CN356">
        <f t="shared" ca="1" si="17"/>
        <v>0</v>
      </c>
    </row>
    <row r="357" spans="1:92" x14ac:dyDescent="0.3">
      <c r="A357">
        <v>48257</v>
      </c>
      <c r="B357" t="s">
        <v>412</v>
      </c>
      <c r="C357" t="s">
        <v>393</v>
      </c>
      <c r="D357">
        <v>136154</v>
      </c>
      <c r="E357">
        <v>1</v>
      </c>
      <c r="F357">
        <v>1</v>
      </c>
      <c r="G357">
        <v>14539</v>
      </c>
      <c r="H357">
        <v>46.9</v>
      </c>
      <c r="I357">
        <v>61846</v>
      </c>
      <c r="J357">
        <v>59700</v>
      </c>
      <c r="K357">
        <v>2146</v>
      </c>
      <c r="L357">
        <v>3.5</v>
      </c>
      <c r="M357">
        <v>111.21850000000001</v>
      </c>
      <c r="N357">
        <v>10.678349515989201</v>
      </c>
      <c r="O357" s="1">
        <v>43923</v>
      </c>
      <c r="P357" s="1">
        <v>43913</v>
      </c>
      <c r="Q357">
        <v>-19.975456929113601</v>
      </c>
      <c r="R357">
        <v>-19.3749563799771</v>
      </c>
      <c r="S357">
        <v>154.02465941759499</v>
      </c>
      <c r="T357">
        <v>-7.2731754160839204</v>
      </c>
      <c r="U357">
        <v>-11.1350393111742</v>
      </c>
      <c r="V357">
        <v>28.704539483997198</v>
      </c>
      <c r="W357">
        <v>-21.823415724802501</v>
      </c>
      <c r="X357">
        <v>-19.387253929836799</v>
      </c>
      <c r="Y357">
        <v>180.066526523688</v>
      </c>
      <c r="Z357">
        <v>-30.798035178108599</v>
      </c>
      <c r="AA357">
        <v>-21.147029073561999</v>
      </c>
      <c r="AB357">
        <v>221.75695785872199</v>
      </c>
      <c r="AL357" s="1">
        <v>43934</v>
      </c>
      <c r="AM357" s="1">
        <v>44068</v>
      </c>
      <c r="AN357" s="1">
        <v>44131</v>
      </c>
      <c r="AR357">
        <v>1474.0661309987199</v>
      </c>
      <c r="AS357">
        <v>55.084683520131598</v>
      </c>
      <c r="AT357">
        <v>97.683505442366695</v>
      </c>
      <c r="AU357">
        <v>238.70029525390399</v>
      </c>
      <c r="AV357">
        <v>1681.1845410344199</v>
      </c>
      <c r="BE357">
        <v>16.158173832571901</v>
      </c>
      <c r="BF357">
        <v>18.361561173377201</v>
      </c>
      <c r="BI357" s="1">
        <v>44192</v>
      </c>
      <c r="BJ357">
        <v>294</v>
      </c>
      <c r="BK357">
        <v>780.67505740000001</v>
      </c>
      <c r="BL357">
        <v>82.735839891188206</v>
      </c>
      <c r="BM357">
        <v>62.297734627831701</v>
      </c>
      <c r="BN357">
        <v>82.362459546925606</v>
      </c>
      <c r="BO357">
        <v>82.038834951456295</v>
      </c>
      <c r="BP357">
        <v>59.960745829244402</v>
      </c>
      <c r="BQ357">
        <v>0.71699987883194005</v>
      </c>
      <c r="BR357">
        <v>13</v>
      </c>
      <c r="BS357">
        <v>6.7</v>
      </c>
      <c r="BT357">
        <v>27411</v>
      </c>
      <c r="BU357">
        <v>13.8</v>
      </c>
      <c r="BV357">
        <v>11.8</v>
      </c>
      <c r="BW357">
        <v>27.7</v>
      </c>
      <c r="BX357">
        <v>12.3</v>
      </c>
      <c r="BY357">
        <v>34.700000000000003</v>
      </c>
      <c r="BZ357">
        <v>3.2</v>
      </c>
      <c r="CA357">
        <v>2.4</v>
      </c>
      <c r="CB357">
        <v>15.4</v>
      </c>
      <c r="CC357">
        <v>3</v>
      </c>
      <c r="CD357">
        <v>3.9</v>
      </c>
      <c r="CE357">
        <v>1.2</v>
      </c>
      <c r="CF357">
        <v>15.1</v>
      </c>
      <c r="CG357">
        <v>0.5363</v>
      </c>
      <c r="CH357">
        <v>0.40820000000000001</v>
      </c>
      <c r="CI357">
        <v>0.85229999999999995</v>
      </c>
      <c r="CJ357">
        <v>0.3715</v>
      </c>
      <c r="CK357">
        <v>0.56910000000000005</v>
      </c>
      <c r="CL357">
        <f t="shared" ca="1" si="15"/>
        <v>134</v>
      </c>
      <c r="CM357">
        <f t="shared" ca="1" si="16"/>
        <v>170</v>
      </c>
      <c r="CN357">
        <f t="shared" ca="1" si="17"/>
        <v>0</v>
      </c>
    </row>
    <row r="358" spans="1:92" x14ac:dyDescent="0.3">
      <c r="A358">
        <v>48259</v>
      </c>
      <c r="B358" t="s">
        <v>186</v>
      </c>
      <c r="C358" t="s">
        <v>393</v>
      </c>
      <c r="D358">
        <v>47431</v>
      </c>
      <c r="E358">
        <v>1</v>
      </c>
      <c r="F358">
        <v>1</v>
      </c>
      <c r="G358">
        <v>3361</v>
      </c>
      <c r="H358">
        <v>28.1</v>
      </c>
      <c r="I358">
        <v>21491</v>
      </c>
      <c r="J358">
        <v>20863</v>
      </c>
      <c r="K358">
        <v>628</v>
      </c>
      <c r="L358">
        <v>2.9</v>
      </c>
      <c r="M358">
        <v>149.9819</v>
      </c>
      <c r="N358">
        <v>7.0860829415361302</v>
      </c>
      <c r="O358" s="1">
        <v>43923</v>
      </c>
      <c r="P358" s="1">
        <v>43913</v>
      </c>
      <c r="Q358">
        <v>-24.57061292313</v>
      </c>
      <c r="R358">
        <v>-37.3902528876731</v>
      </c>
      <c r="S358">
        <v>-40.944538569198798</v>
      </c>
      <c r="T358">
        <v>-21.518599754406502</v>
      </c>
      <c r="U358">
        <v>-31.332847230540001</v>
      </c>
      <c r="V358">
        <v>-32.066935249164601</v>
      </c>
      <c r="W358">
        <v>-30.579845209976099</v>
      </c>
      <c r="X358">
        <v>-43.844731980063699</v>
      </c>
      <c r="Y358">
        <v>-41.101826848103897</v>
      </c>
      <c r="Z358">
        <v>-34.644244723952298</v>
      </c>
      <c r="AA358">
        <v>-48.400320875896597</v>
      </c>
      <c r="AB358">
        <v>-47.545185379281698</v>
      </c>
      <c r="AC358">
        <v>-36.761539550872698</v>
      </c>
      <c r="AD358">
        <v>-52.748068663155998</v>
      </c>
      <c r="AE358">
        <v>-56.0924801530197</v>
      </c>
      <c r="AF358">
        <v>-41.166976430872701</v>
      </c>
      <c r="AG358">
        <v>-58.781135315156</v>
      </c>
      <c r="AH358">
        <v>-67.796810194019699</v>
      </c>
      <c r="AL358" s="1">
        <v>44007</v>
      </c>
      <c r="AM358" s="1">
        <v>44077</v>
      </c>
      <c r="AN358" s="1">
        <v>44101</v>
      </c>
      <c r="AO358" s="1">
        <v>44122</v>
      </c>
      <c r="AP358" s="1">
        <v>44150</v>
      </c>
      <c r="AR358">
        <v>290.948957432903</v>
      </c>
      <c r="AS358">
        <v>206.61592629293099</v>
      </c>
      <c r="AT358">
        <v>290.948957432903</v>
      </c>
      <c r="AU358">
        <v>409.01520102886298</v>
      </c>
      <c r="AV358">
        <v>803.27212160823103</v>
      </c>
      <c r="BE358">
        <v>0</v>
      </c>
      <c r="BF358">
        <v>21.083257784992899</v>
      </c>
      <c r="BI358" s="1">
        <v>44192</v>
      </c>
      <c r="BJ358">
        <v>93</v>
      </c>
      <c r="BK358">
        <v>662.45358950000002</v>
      </c>
      <c r="BL358">
        <v>82.072326237496796</v>
      </c>
      <c r="BM358">
        <v>68.558951965065503</v>
      </c>
      <c r="BN358">
        <v>86.244541484716194</v>
      </c>
      <c r="BO358">
        <v>82.314410480349295</v>
      </c>
      <c r="BP358">
        <v>66.602316602316606</v>
      </c>
      <c r="BQ358">
        <v>0.78031809145129205</v>
      </c>
      <c r="BR358">
        <v>5.3</v>
      </c>
      <c r="BS358">
        <v>4.3</v>
      </c>
      <c r="BT358">
        <v>43241</v>
      </c>
      <c r="BU358">
        <v>6.9</v>
      </c>
      <c r="BV358">
        <v>18.8</v>
      </c>
      <c r="BW358">
        <v>23.5</v>
      </c>
      <c r="BX358">
        <v>13.5</v>
      </c>
      <c r="BY358">
        <v>27.1</v>
      </c>
      <c r="BZ358">
        <v>2.1</v>
      </c>
      <c r="CA358">
        <v>7</v>
      </c>
      <c r="CB358">
        <v>8.1</v>
      </c>
      <c r="CC358">
        <v>2</v>
      </c>
      <c r="CD358">
        <v>3</v>
      </c>
      <c r="CE358">
        <v>1.1000000000000001</v>
      </c>
      <c r="CF358">
        <v>9.1999999999999993</v>
      </c>
      <c r="CG358">
        <v>4.2999999999999997E-2</v>
      </c>
      <c r="CH358">
        <v>0.42659999999999998</v>
      </c>
      <c r="CI358">
        <v>0.76849999999999996</v>
      </c>
      <c r="CJ358">
        <v>0.2455</v>
      </c>
      <c r="CK358">
        <v>0.2283</v>
      </c>
      <c r="CL358">
        <f t="shared" ca="1" si="15"/>
        <v>70</v>
      </c>
      <c r="CM358">
        <f t="shared" ca="1" si="16"/>
        <v>21</v>
      </c>
      <c r="CN358">
        <f t="shared" ca="1" si="17"/>
        <v>151</v>
      </c>
    </row>
    <row r="359" spans="1:92" x14ac:dyDescent="0.3">
      <c r="A359">
        <v>48291</v>
      </c>
      <c r="B359" t="s">
        <v>413</v>
      </c>
      <c r="C359" t="s">
        <v>393</v>
      </c>
      <c r="D359">
        <v>88219</v>
      </c>
      <c r="E359">
        <v>1</v>
      </c>
      <c r="F359">
        <v>1</v>
      </c>
      <c r="G359">
        <v>12252</v>
      </c>
      <c r="H359">
        <v>61.9</v>
      </c>
      <c r="I359">
        <v>32303</v>
      </c>
      <c r="J359">
        <v>30414</v>
      </c>
      <c r="K359">
        <v>1889</v>
      </c>
      <c r="L359">
        <v>5.8</v>
      </c>
      <c r="M359">
        <v>86.7149</v>
      </c>
      <c r="N359">
        <v>13.8881646810778</v>
      </c>
      <c r="O359" s="1">
        <v>43923</v>
      </c>
      <c r="P359" s="1">
        <v>43913</v>
      </c>
      <c r="Q359">
        <v>-18.875532319343701</v>
      </c>
      <c r="R359">
        <v>-12.5621644471771</v>
      </c>
      <c r="S359">
        <v>-82.780713618466095</v>
      </c>
      <c r="T359">
        <v>-7.05413132740492</v>
      </c>
      <c r="U359">
        <v>-11.2557101500029</v>
      </c>
      <c r="V359">
        <v>-30.0677506817897</v>
      </c>
      <c r="W359">
        <v>-26.020055688496299</v>
      </c>
      <c r="X359">
        <v>-9.09293882308625</v>
      </c>
      <c r="Y359">
        <v>-113.032580825244</v>
      </c>
      <c r="Z359">
        <v>-33.415361516907502</v>
      </c>
      <c r="AA359">
        <v>-6.4613914874934997</v>
      </c>
      <c r="AB359">
        <v>-147.455722442308</v>
      </c>
      <c r="AL359" s="1">
        <v>43934</v>
      </c>
      <c r="AM359" s="1">
        <v>44103</v>
      </c>
      <c r="AN359" s="1">
        <v>44154</v>
      </c>
      <c r="AR359">
        <v>985.048572303019</v>
      </c>
      <c r="AS359">
        <v>44.208163774243602</v>
      </c>
      <c r="AT359">
        <v>81.615071583219006</v>
      </c>
      <c r="AU359">
        <v>137.15866196624299</v>
      </c>
      <c r="AV359">
        <v>1135.8097461998</v>
      </c>
      <c r="BE359">
        <v>34.006279826341299</v>
      </c>
      <c r="BF359">
        <v>38.540450469853397</v>
      </c>
      <c r="BI359" s="1">
        <v>44192</v>
      </c>
      <c r="BJ359">
        <v>178</v>
      </c>
      <c r="BK359">
        <v>1158.384922</v>
      </c>
      <c r="BL359">
        <v>76.298647068648705</v>
      </c>
      <c r="BM359">
        <v>50.741839762611299</v>
      </c>
      <c r="BN359">
        <v>82.047477744807097</v>
      </c>
      <c r="BO359">
        <v>76.557863501483695</v>
      </c>
      <c r="BP359">
        <v>46.747967479674799</v>
      </c>
      <c r="BQ359">
        <v>0.778505789755635</v>
      </c>
      <c r="BR359">
        <v>14.9</v>
      </c>
      <c r="BS359">
        <v>6.9</v>
      </c>
      <c r="BT359">
        <v>22757</v>
      </c>
      <c r="BU359">
        <v>22.6</v>
      </c>
      <c r="BV359">
        <v>12.9</v>
      </c>
      <c r="BW359">
        <v>25.7</v>
      </c>
      <c r="BX359">
        <v>17.3</v>
      </c>
      <c r="BY359">
        <v>35.5</v>
      </c>
      <c r="BZ359">
        <v>4</v>
      </c>
      <c r="CA359">
        <v>3.5</v>
      </c>
      <c r="CB359">
        <v>30.7</v>
      </c>
      <c r="CC359">
        <v>4.7</v>
      </c>
      <c r="CD359">
        <v>6.2</v>
      </c>
      <c r="CE359">
        <v>8.8000000000000007</v>
      </c>
      <c r="CF359">
        <v>19</v>
      </c>
      <c r="CG359">
        <v>0.77869999999999995</v>
      </c>
      <c r="CH359">
        <v>0.63009999999999999</v>
      </c>
      <c r="CI359">
        <v>0.87549999999999994</v>
      </c>
      <c r="CJ359">
        <v>0.99329999999999996</v>
      </c>
      <c r="CK359">
        <v>0.94269999999999998</v>
      </c>
      <c r="CL359">
        <f t="shared" ca="1" si="15"/>
        <v>169</v>
      </c>
      <c r="CM359">
        <f t="shared" ca="1" si="16"/>
        <v>147</v>
      </c>
      <c r="CN359">
        <f t="shared" ca="1" si="17"/>
        <v>0</v>
      </c>
    </row>
    <row r="360" spans="1:92" x14ac:dyDescent="0.3">
      <c r="A360">
        <v>48325</v>
      </c>
      <c r="B360" t="s">
        <v>345</v>
      </c>
      <c r="C360" t="s">
        <v>393</v>
      </c>
      <c r="D360">
        <v>51584</v>
      </c>
      <c r="E360">
        <v>1</v>
      </c>
      <c r="F360">
        <v>1</v>
      </c>
      <c r="G360">
        <v>5988</v>
      </c>
      <c r="H360">
        <v>47.9</v>
      </c>
      <c r="I360">
        <v>21595</v>
      </c>
      <c r="J360">
        <v>20849</v>
      </c>
      <c r="K360">
        <v>746</v>
      </c>
      <c r="L360">
        <v>3.5</v>
      </c>
      <c r="M360">
        <v>97.809700000000007</v>
      </c>
      <c r="N360">
        <v>11.6082506203474</v>
      </c>
      <c r="O360" s="1">
        <v>43923</v>
      </c>
      <c r="P360" s="1">
        <v>43913</v>
      </c>
      <c r="Q360">
        <v>-24.5825688714412</v>
      </c>
      <c r="R360">
        <v>-29.0948935482952</v>
      </c>
      <c r="S360">
        <v>-126.56358842162101</v>
      </c>
      <c r="T360">
        <v>-8.5697713601595193</v>
      </c>
      <c r="U360">
        <v>-12.8766227606739</v>
      </c>
      <c r="V360">
        <v>-39.786909227381003</v>
      </c>
      <c r="W360">
        <v>-14.888765549607699</v>
      </c>
      <c r="X360">
        <v>-22.343409155169599</v>
      </c>
      <c r="Y360">
        <v>-60.244582860528702</v>
      </c>
      <c r="Z360">
        <v>-15.7898935441921</v>
      </c>
      <c r="AA360">
        <v>-23.522787951407199</v>
      </c>
      <c r="AB360">
        <v>-65.687470411233605</v>
      </c>
      <c r="AC360">
        <v>-17.192774378745199</v>
      </c>
      <c r="AD360">
        <v>-24.466180178117899</v>
      </c>
      <c r="AE360">
        <v>-77.694420324904499</v>
      </c>
      <c r="AF360">
        <v>-18.087018561896201</v>
      </c>
      <c r="AG360">
        <v>-24.278272120272302</v>
      </c>
      <c r="AH360">
        <v>-84.915232343986602</v>
      </c>
      <c r="AI360">
        <v>-27.112931457865301</v>
      </c>
      <c r="AJ360">
        <v>-32.252988621653799</v>
      </c>
      <c r="AK360">
        <v>-145.101998868739</v>
      </c>
      <c r="AL360" s="1">
        <v>43934</v>
      </c>
      <c r="AM360" s="1">
        <v>43959</v>
      </c>
      <c r="AN360" s="1">
        <v>43967</v>
      </c>
      <c r="AO360" s="1">
        <v>43984</v>
      </c>
      <c r="AP360" s="1">
        <v>43994</v>
      </c>
      <c r="AQ360" s="1">
        <v>44071</v>
      </c>
      <c r="AR360">
        <v>1192.23014888337</v>
      </c>
      <c r="AS360">
        <v>36.833126550868499</v>
      </c>
      <c r="AT360">
        <v>87.236352357320101</v>
      </c>
      <c r="AU360">
        <v>426.48883374689802</v>
      </c>
      <c r="AV360">
        <v>1729.21836228288</v>
      </c>
      <c r="AW360">
        <v>141.51674937965299</v>
      </c>
      <c r="AX360">
        <v>2223.5576923076901</v>
      </c>
      <c r="AY360">
        <v>141.51674937965299</v>
      </c>
      <c r="AZ360">
        <v>141.51674937965299</v>
      </c>
      <c r="BA360">
        <v>492.40074441687301</v>
      </c>
      <c r="BB360">
        <v>2413.53908188586</v>
      </c>
      <c r="BC360">
        <v>492.40074441687301</v>
      </c>
      <c r="BD360">
        <v>492.40074441687301</v>
      </c>
      <c r="BE360">
        <v>46.526054590570702</v>
      </c>
      <c r="BF360">
        <v>50.403225806451601</v>
      </c>
      <c r="BG360">
        <v>75.604838709677395</v>
      </c>
      <c r="BH360">
        <v>93.052109181141404</v>
      </c>
      <c r="BI360" s="1">
        <v>44192</v>
      </c>
      <c r="BJ360">
        <v>115</v>
      </c>
      <c r="BK360">
        <v>1325.3582120000001</v>
      </c>
      <c r="BL360">
        <v>75.389004149377598</v>
      </c>
      <c r="BM360">
        <v>56.236786469344601</v>
      </c>
      <c r="BN360">
        <v>79.069767441860506</v>
      </c>
      <c r="BO360">
        <v>78.224101479915404</v>
      </c>
      <c r="BP360">
        <v>55.8746736292428</v>
      </c>
      <c r="BQ360">
        <v>0.70074220109010799</v>
      </c>
      <c r="BR360">
        <v>10.4</v>
      </c>
      <c r="BS360">
        <v>3.6</v>
      </c>
      <c r="BT360">
        <v>26274</v>
      </c>
      <c r="BU360">
        <v>17</v>
      </c>
      <c r="BV360">
        <v>16.100000000000001</v>
      </c>
      <c r="BW360">
        <v>23.3</v>
      </c>
      <c r="BX360">
        <v>16.3</v>
      </c>
      <c r="BY360">
        <v>56.1</v>
      </c>
      <c r="BZ360">
        <v>2.2000000000000002</v>
      </c>
      <c r="CA360">
        <v>1.3</v>
      </c>
      <c r="CB360">
        <v>28.8</v>
      </c>
      <c r="CC360">
        <v>2.5</v>
      </c>
      <c r="CD360">
        <v>5.4</v>
      </c>
      <c r="CE360">
        <v>5.0999999999999996</v>
      </c>
      <c r="CF360">
        <v>13.3</v>
      </c>
      <c r="CG360">
        <v>0.39939999999999998</v>
      </c>
      <c r="CH360">
        <v>0.46389999999999998</v>
      </c>
      <c r="CI360">
        <v>0.89780000000000004</v>
      </c>
      <c r="CJ360">
        <v>0.8004</v>
      </c>
      <c r="CK360">
        <v>0.66969999999999996</v>
      </c>
      <c r="CL360">
        <f t="shared" ca="1" si="15"/>
        <v>25</v>
      </c>
      <c r="CM360">
        <f t="shared" ca="1" si="16"/>
        <v>17</v>
      </c>
      <c r="CN360">
        <f t="shared" ca="1" si="17"/>
        <v>77</v>
      </c>
    </row>
    <row r="361" spans="1:92" x14ac:dyDescent="0.3">
      <c r="A361">
        <v>48339</v>
      </c>
      <c r="B361" t="s">
        <v>244</v>
      </c>
      <c r="C361" t="s">
        <v>393</v>
      </c>
      <c r="D361">
        <v>607391</v>
      </c>
      <c r="E361">
        <v>1</v>
      </c>
      <c r="F361">
        <v>1</v>
      </c>
      <c r="G361">
        <v>54400</v>
      </c>
      <c r="H361">
        <v>34.9</v>
      </c>
      <c r="I361">
        <v>275152</v>
      </c>
      <c r="J361">
        <v>264818</v>
      </c>
      <c r="K361">
        <v>10334</v>
      </c>
      <c r="L361">
        <v>3.8</v>
      </c>
      <c r="M361">
        <v>127.9819</v>
      </c>
      <c r="N361">
        <v>8.9563394913655294</v>
      </c>
      <c r="O361" s="1">
        <v>43923</v>
      </c>
      <c r="P361" s="1">
        <v>43913</v>
      </c>
      <c r="Q361">
        <v>-30.140295522975102</v>
      </c>
      <c r="R361">
        <v>-42.1503014434577</v>
      </c>
      <c r="S361">
        <v>1010.29099287587</v>
      </c>
      <c r="T361">
        <v>-6.0823761252914803</v>
      </c>
      <c r="U361">
        <v>-10.936760246774</v>
      </c>
      <c r="V361">
        <v>292.02747278191703</v>
      </c>
      <c r="W361">
        <v>-19.550755390751799</v>
      </c>
      <c r="X361">
        <v>-30.5629937525019</v>
      </c>
      <c r="Y361">
        <v>471.627199386911</v>
      </c>
      <c r="Z361">
        <v>-23.997982971953299</v>
      </c>
      <c r="AA361">
        <v>-34.548425566496498</v>
      </c>
      <c r="AB361">
        <v>735.47501506736296</v>
      </c>
      <c r="AC361">
        <v>-31.4006662874394</v>
      </c>
      <c r="AD361">
        <v>-43.376042349595998</v>
      </c>
      <c r="AE361">
        <v>1091.9670750042301</v>
      </c>
      <c r="AF361">
        <v>-35.298361515354401</v>
      </c>
      <c r="AG361">
        <v>-46.777475806795003</v>
      </c>
      <c r="AH361">
        <v>1254.00028407728</v>
      </c>
      <c r="AI361">
        <v>-52.119363588895702</v>
      </c>
      <c r="AJ361">
        <v>-58.887633279141198</v>
      </c>
      <c r="AK361">
        <v>1668.475892144</v>
      </c>
      <c r="AL361" s="1">
        <v>43924</v>
      </c>
      <c r="AM361" s="1">
        <v>43966</v>
      </c>
      <c r="AN361" s="1">
        <v>43997</v>
      </c>
      <c r="AO361" s="1">
        <v>44048</v>
      </c>
      <c r="AP361" s="1">
        <v>44070</v>
      </c>
      <c r="AQ361" s="1">
        <v>44147</v>
      </c>
      <c r="AR361">
        <v>921.48220833038397</v>
      </c>
      <c r="AS361">
        <v>60.916279628772898</v>
      </c>
      <c r="AT361">
        <v>104.38086833686999</v>
      </c>
      <c r="AU361">
        <v>159.040881409175</v>
      </c>
      <c r="AV361">
        <v>1020.10072589156</v>
      </c>
      <c r="AW361">
        <v>333.88706780311202</v>
      </c>
      <c r="AX361">
        <v>1966.9372776350001</v>
      </c>
      <c r="AY361">
        <v>333.88706780311202</v>
      </c>
      <c r="AZ361">
        <v>333.88706780311202</v>
      </c>
      <c r="BA361">
        <v>1578.2255581659899</v>
      </c>
      <c r="BB361">
        <v>4011.5839714450799</v>
      </c>
      <c r="BC361">
        <v>1578.2255581659899</v>
      </c>
      <c r="BD361">
        <v>1578.2255581659899</v>
      </c>
      <c r="BE361">
        <v>8.7258454603377391</v>
      </c>
      <c r="BF361">
        <v>11.853978738572</v>
      </c>
      <c r="BG361">
        <v>27.4946451297434</v>
      </c>
      <c r="BH361">
        <v>41.982841365775897</v>
      </c>
      <c r="BI361" s="1">
        <v>44192</v>
      </c>
      <c r="BJ361">
        <v>711</v>
      </c>
      <c r="BK361">
        <v>1042.6222</v>
      </c>
      <c r="BL361">
        <v>81.181643614504793</v>
      </c>
      <c r="BM361">
        <v>63.150867823764997</v>
      </c>
      <c r="BN361">
        <v>83.711615487316394</v>
      </c>
      <c r="BO361">
        <v>80.453938584779706</v>
      </c>
      <c r="BP361">
        <v>57.725621682034102</v>
      </c>
      <c r="BQ361">
        <v>0.73455764494311704</v>
      </c>
      <c r="BR361">
        <v>9.9</v>
      </c>
      <c r="BS361">
        <v>4.5</v>
      </c>
      <c r="BT361">
        <v>39618</v>
      </c>
      <c r="BU361">
        <v>12.6</v>
      </c>
      <c r="BV361">
        <v>12.5</v>
      </c>
      <c r="BW361">
        <v>26.6</v>
      </c>
      <c r="BX361">
        <v>10.1</v>
      </c>
      <c r="BY361">
        <v>33.1</v>
      </c>
      <c r="BZ361">
        <v>4.4000000000000004</v>
      </c>
      <c r="CA361">
        <v>11.7</v>
      </c>
      <c r="CB361">
        <v>13.8</v>
      </c>
      <c r="CC361">
        <v>3.6</v>
      </c>
      <c r="CD361">
        <v>3.4</v>
      </c>
      <c r="CE361">
        <v>0.6</v>
      </c>
      <c r="CF361">
        <v>14.3</v>
      </c>
      <c r="CG361">
        <v>0.22800000000000001</v>
      </c>
      <c r="CH361">
        <v>0.20569999999999999</v>
      </c>
      <c r="CI361">
        <v>0.8679</v>
      </c>
      <c r="CJ361">
        <v>0.52210000000000001</v>
      </c>
      <c r="CK361">
        <v>0.39140000000000003</v>
      </c>
      <c r="CL361">
        <f t="shared" ca="1" si="15"/>
        <v>42</v>
      </c>
      <c r="CM361">
        <f t="shared" ca="1" si="16"/>
        <v>51</v>
      </c>
      <c r="CN361">
        <f t="shared" ca="1" si="17"/>
        <v>77</v>
      </c>
    </row>
    <row r="362" spans="1:92" x14ac:dyDescent="0.3">
      <c r="A362">
        <v>48367</v>
      </c>
      <c r="B362" t="s">
        <v>414</v>
      </c>
      <c r="C362" t="s">
        <v>393</v>
      </c>
      <c r="D362">
        <v>142878</v>
      </c>
      <c r="E362">
        <v>1</v>
      </c>
      <c r="F362">
        <v>1</v>
      </c>
      <c r="G362">
        <v>11289</v>
      </c>
      <c r="H362">
        <v>39.700000000000003</v>
      </c>
      <c r="I362">
        <v>64740</v>
      </c>
      <c r="J362">
        <v>62727</v>
      </c>
      <c r="K362">
        <v>2013</v>
      </c>
      <c r="L362">
        <v>3.1</v>
      </c>
      <c r="M362">
        <v>121.5827</v>
      </c>
      <c r="N362">
        <v>7.9011464326208403</v>
      </c>
      <c r="O362" s="1">
        <v>43923</v>
      </c>
      <c r="P362" s="1">
        <v>43913</v>
      </c>
      <c r="Q362">
        <v>-21.864993879198</v>
      </c>
      <c r="R362">
        <v>-23.9749784441826</v>
      </c>
      <c r="S362">
        <v>233.99830348604999</v>
      </c>
      <c r="T362">
        <v>-17.688254408199299</v>
      </c>
      <c r="U362">
        <v>-24.124433355488701</v>
      </c>
      <c r="V362">
        <v>139.448487911244</v>
      </c>
      <c r="W362">
        <v>-24.1694649346089</v>
      </c>
      <c r="X362">
        <v>-23.764143124960501</v>
      </c>
      <c r="Y362">
        <v>266.15975309528699</v>
      </c>
      <c r="Z362">
        <v>-27.3616256071641</v>
      </c>
      <c r="AA362">
        <v>-24.007282401592001</v>
      </c>
      <c r="AB362">
        <v>293.11168951795202</v>
      </c>
      <c r="AL362" s="1">
        <v>43994</v>
      </c>
      <c r="AM362" s="1">
        <v>44075</v>
      </c>
      <c r="AN362" s="1">
        <v>44097</v>
      </c>
      <c r="AR362">
        <v>930.16419602737994</v>
      </c>
      <c r="AS362">
        <v>178.473942804351</v>
      </c>
      <c r="AT362">
        <v>389.14318509497599</v>
      </c>
      <c r="AU362">
        <v>904.26797687537601</v>
      </c>
      <c r="AV362">
        <v>1493.5819370371901</v>
      </c>
      <c r="BE362">
        <v>13.2980584834614</v>
      </c>
      <c r="BF362">
        <v>27.995912596760899</v>
      </c>
      <c r="BI362" s="1">
        <v>44192</v>
      </c>
      <c r="BJ362">
        <v>324</v>
      </c>
      <c r="BK362">
        <v>903.48120549999999</v>
      </c>
      <c r="BL362">
        <v>85.221556886227503</v>
      </c>
      <c r="BM362">
        <v>68.602029312288593</v>
      </c>
      <c r="BN362">
        <v>83.652762119503905</v>
      </c>
      <c r="BO362">
        <v>80.890642615558093</v>
      </c>
      <c r="BP362">
        <v>58.292852185981999</v>
      </c>
      <c r="BQ362">
        <v>0.81794181318971404</v>
      </c>
      <c r="BR362">
        <v>8.3000000000000007</v>
      </c>
      <c r="BS362">
        <v>5</v>
      </c>
      <c r="BT362">
        <v>34705</v>
      </c>
      <c r="BU362">
        <v>10.9</v>
      </c>
      <c r="BV362">
        <v>15.1</v>
      </c>
      <c r="BW362">
        <v>24.8</v>
      </c>
      <c r="BX362">
        <v>12.6</v>
      </c>
      <c r="BY362">
        <v>16.100000000000001</v>
      </c>
      <c r="BZ362">
        <v>1.7</v>
      </c>
      <c r="CA362">
        <v>2.5</v>
      </c>
      <c r="CB362">
        <v>17.899999999999999</v>
      </c>
      <c r="CC362">
        <v>3</v>
      </c>
      <c r="CD362">
        <v>2.6</v>
      </c>
      <c r="CE362">
        <v>1.3</v>
      </c>
      <c r="CF362">
        <v>13.9</v>
      </c>
      <c r="CG362">
        <v>0.20860000000000001</v>
      </c>
      <c r="CH362">
        <v>0.16139999999999999</v>
      </c>
      <c r="CI362">
        <v>0.63670000000000004</v>
      </c>
      <c r="CJ362">
        <v>0.36449999999999999</v>
      </c>
      <c r="CK362">
        <v>0.25609999999999999</v>
      </c>
      <c r="CL362">
        <f t="shared" ca="1" si="15"/>
        <v>81</v>
      </c>
      <c r="CM362">
        <f t="shared" ca="1" si="16"/>
        <v>204</v>
      </c>
      <c r="CN362">
        <f t="shared" ca="1" si="17"/>
        <v>0</v>
      </c>
    </row>
    <row r="363" spans="1:92" x14ac:dyDescent="0.3">
      <c r="A363">
        <v>48397</v>
      </c>
      <c r="B363" t="s">
        <v>415</v>
      </c>
      <c r="C363" t="s">
        <v>393</v>
      </c>
      <c r="D363">
        <v>104915</v>
      </c>
      <c r="E363">
        <v>1</v>
      </c>
      <c r="F363">
        <v>1</v>
      </c>
      <c r="G363">
        <v>5125</v>
      </c>
      <c r="H363">
        <v>27.5</v>
      </c>
      <c r="I363">
        <v>50192</v>
      </c>
      <c r="J363">
        <v>48576</v>
      </c>
      <c r="K363">
        <v>1616</v>
      </c>
      <c r="L363">
        <v>3.2</v>
      </c>
      <c r="M363">
        <v>169.6431</v>
      </c>
      <c r="N363">
        <v>4.88490682933804</v>
      </c>
      <c r="O363" s="1">
        <v>43923</v>
      </c>
      <c r="P363" s="1">
        <v>43913</v>
      </c>
      <c r="Q363">
        <v>-31.175412862316598</v>
      </c>
      <c r="R363">
        <v>-31.1651107916183</v>
      </c>
      <c r="S363">
        <v>2434.5149478430999</v>
      </c>
      <c r="T363">
        <v>-11.410344352909</v>
      </c>
      <c r="U363">
        <v>-17.136471951071101</v>
      </c>
      <c r="V363">
        <v>644.77340020685801</v>
      </c>
      <c r="W363">
        <v>-22.872115407582701</v>
      </c>
      <c r="X363">
        <v>-27.4444807919791</v>
      </c>
      <c r="Y363">
        <v>1271.6822595747301</v>
      </c>
      <c r="Z363">
        <v>-25.942050316735902</v>
      </c>
      <c r="AA363">
        <v>-28.266368971579201</v>
      </c>
      <c r="AB363">
        <v>1816.99352729784</v>
      </c>
      <c r="AC363">
        <v>-35.804602522957602</v>
      </c>
      <c r="AD363">
        <v>-32.913558195979597</v>
      </c>
      <c r="AE363">
        <v>2886.2584124869099</v>
      </c>
      <c r="AF363">
        <v>-48.430766384636499</v>
      </c>
      <c r="AG363">
        <v>-38.376231534839803</v>
      </c>
      <c r="AH363">
        <v>3599.7271167425301</v>
      </c>
      <c r="AL363" s="1">
        <v>43938</v>
      </c>
      <c r="AM363" s="1">
        <v>43982</v>
      </c>
      <c r="AN363" s="1">
        <v>44012</v>
      </c>
      <c r="AO363" s="1">
        <v>44074</v>
      </c>
      <c r="AP363" s="1">
        <v>44132</v>
      </c>
      <c r="AR363">
        <v>755.84997378830496</v>
      </c>
      <c r="AS363">
        <v>81.017966925606402</v>
      </c>
      <c r="AT363">
        <v>127.722441976838</v>
      </c>
      <c r="AU363">
        <v>203.021493590049</v>
      </c>
      <c r="AV363">
        <v>1059.9056378973501</v>
      </c>
      <c r="BE363">
        <v>11.4378306247915</v>
      </c>
      <c r="BF363">
        <v>14.297288280989401</v>
      </c>
      <c r="BG363">
        <v>30.500881666110701</v>
      </c>
      <c r="BI363" s="1">
        <v>44192</v>
      </c>
      <c r="BJ363">
        <v>223</v>
      </c>
      <c r="BK363">
        <v>127.1099387</v>
      </c>
      <c r="BL363">
        <v>83.988507248269599</v>
      </c>
      <c r="BM363">
        <v>64.116828929068106</v>
      </c>
      <c r="BN363">
        <v>86.648122392211405</v>
      </c>
      <c r="BO363">
        <v>85.813630041724593</v>
      </c>
      <c r="BP363">
        <v>65.6207366984993</v>
      </c>
      <c r="BQ363">
        <v>0.71220086111945502</v>
      </c>
      <c r="BR363">
        <v>5.7</v>
      </c>
      <c r="BS363">
        <v>4.3</v>
      </c>
      <c r="BT363">
        <v>39295</v>
      </c>
      <c r="BU363">
        <v>7.9</v>
      </c>
      <c r="BV363">
        <v>11.8</v>
      </c>
      <c r="BW363">
        <v>27.5</v>
      </c>
      <c r="BX363">
        <v>8.6</v>
      </c>
      <c r="BY363">
        <v>28.4</v>
      </c>
      <c r="BZ363">
        <v>2.1</v>
      </c>
      <c r="CA363">
        <v>4.5</v>
      </c>
      <c r="CB363">
        <v>4.9000000000000004</v>
      </c>
      <c r="CC363">
        <v>2</v>
      </c>
      <c r="CD363">
        <v>2.7</v>
      </c>
      <c r="CE363">
        <v>0.7</v>
      </c>
      <c r="CF363">
        <v>11.2</v>
      </c>
      <c r="CG363">
        <v>7.0400000000000004E-2</v>
      </c>
      <c r="CH363">
        <v>8.1799999999999998E-2</v>
      </c>
      <c r="CI363">
        <v>0.78</v>
      </c>
      <c r="CJ363">
        <v>0.1105</v>
      </c>
      <c r="CK363">
        <v>0.1124</v>
      </c>
      <c r="CL363">
        <f t="shared" ca="1" si="15"/>
        <v>44</v>
      </c>
      <c r="CM363">
        <f t="shared" ca="1" si="16"/>
        <v>62</v>
      </c>
      <c r="CN363">
        <f t="shared" ca="1" si="17"/>
        <v>169</v>
      </c>
    </row>
    <row r="364" spans="1:92" x14ac:dyDescent="0.3">
      <c r="A364">
        <v>48425</v>
      </c>
      <c r="B364" t="s">
        <v>416</v>
      </c>
      <c r="C364" t="s">
        <v>393</v>
      </c>
      <c r="D364">
        <v>9128</v>
      </c>
      <c r="E364">
        <v>1</v>
      </c>
      <c r="F364">
        <v>1</v>
      </c>
      <c r="G364">
        <v>854</v>
      </c>
      <c r="H364">
        <v>46.7</v>
      </c>
      <c r="I364">
        <v>4287</v>
      </c>
      <c r="J364">
        <v>4109</v>
      </c>
      <c r="K364">
        <v>178</v>
      </c>
      <c r="L364">
        <v>4.2</v>
      </c>
      <c r="M364">
        <v>105.43770000000001</v>
      </c>
      <c r="N364">
        <v>9.3558282208588999</v>
      </c>
      <c r="O364" s="1">
        <v>43923</v>
      </c>
      <c r="P364" s="1">
        <v>43913</v>
      </c>
      <c r="Q364">
        <v>-26.133090288358101</v>
      </c>
      <c r="R364">
        <v>-8.5753587655537</v>
      </c>
      <c r="S364">
        <v>-120.58835986555199</v>
      </c>
      <c r="T364">
        <v>-20.794960172976701</v>
      </c>
      <c r="U364">
        <v>-12.2677456689589</v>
      </c>
      <c r="V364">
        <v>-67.750497138931195</v>
      </c>
      <c r="W364">
        <v>-26.749945364358101</v>
      </c>
      <c r="X364">
        <v>-7.8192949715536999</v>
      </c>
      <c r="Y364">
        <v>-124.115736025552</v>
      </c>
      <c r="Z364">
        <v>-30.4215927743581</v>
      </c>
      <c r="AA364">
        <v>-7.1675442105537002</v>
      </c>
      <c r="AB364">
        <v>-134.86561882055199</v>
      </c>
      <c r="AL364" s="1">
        <v>43997</v>
      </c>
      <c r="AM364" s="1">
        <v>44119</v>
      </c>
      <c r="AN364" s="1">
        <v>44144</v>
      </c>
      <c r="AR364">
        <v>1643.2953549517999</v>
      </c>
      <c r="AS364">
        <v>65.731814198071902</v>
      </c>
      <c r="AT364">
        <v>328.659070990359</v>
      </c>
      <c r="AU364">
        <v>920.24539877300595</v>
      </c>
      <c r="AV364">
        <v>1654.2506573181399</v>
      </c>
      <c r="BE364">
        <v>54.776511831726602</v>
      </c>
      <c r="BF364">
        <v>54.776511831726602</v>
      </c>
      <c r="BI364" s="1">
        <v>44192</v>
      </c>
      <c r="BJ364">
        <v>48</v>
      </c>
      <c r="BK364">
        <v>186.46354199999999</v>
      </c>
      <c r="BL364">
        <v>85.119667013527604</v>
      </c>
      <c r="BM364">
        <v>62.385321100917402</v>
      </c>
      <c r="BN364">
        <v>88.9908256880734</v>
      </c>
      <c r="BO364">
        <v>77.064220183486199</v>
      </c>
      <c r="BP364">
        <v>59.090909090909101</v>
      </c>
      <c r="BQ364">
        <v>0.82268411598665603</v>
      </c>
      <c r="BR364">
        <v>24.7</v>
      </c>
      <c r="BS364">
        <v>1.9</v>
      </c>
      <c r="BT364">
        <v>26523</v>
      </c>
      <c r="BU364">
        <v>12.2</v>
      </c>
      <c r="BV364">
        <v>18</v>
      </c>
      <c r="BW364">
        <v>23</v>
      </c>
      <c r="BX364">
        <v>11.9</v>
      </c>
      <c r="BY364">
        <v>21</v>
      </c>
      <c r="BZ364">
        <v>0.4</v>
      </c>
      <c r="CA364">
        <v>1</v>
      </c>
      <c r="CB364">
        <v>22.7</v>
      </c>
      <c r="CC364">
        <v>9.6</v>
      </c>
      <c r="CD364">
        <v>1.6</v>
      </c>
      <c r="CE364">
        <v>3.6</v>
      </c>
      <c r="CF364">
        <v>17.100000000000001</v>
      </c>
      <c r="CG364">
        <v>0.49170000000000003</v>
      </c>
      <c r="CH364">
        <v>0.68230000000000002</v>
      </c>
      <c r="CI364">
        <v>0.4365</v>
      </c>
      <c r="CJ364">
        <v>0.6371</v>
      </c>
      <c r="CK364">
        <v>0.5605</v>
      </c>
      <c r="CL364">
        <f t="shared" ca="1" si="15"/>
        <v>122</v>
      </c>
      <c r="CM364">
        <f t="shared" ca="1" si="16"/>
        <v>157</v>
      </c>
      <c r="CN364">
        <f t="shared" ca="1" si="17"/>
        <v>0</v>
      </c>
    </row>
    <row r="365" spans="1:92" x14ac:dyDescent="0.3">
      <c r="A365">
        <v>48439</v>
      </c>
      <c r="B365" t="s">
        <v>417</v>
      </c>
      <c r="C365" t="s">
        <v>393</v>
      </c>
      <c r="D365">
        <v>2102515</v>
      </c>
      <c r="E365">
        <v>1</v>
      </c>
      <c r="F365">
        <v>1</v>
      </c>
      <c r="G365">
        <v>248032</v>
      </c>
      <c r="H365">
        <v>38.4</v>
      </c>
      <c r="I365">
        <v>1062733</v>
      </c>
      <c r="J365">
        <v>1025619</v>
      </c>
      <c r="K365">
        <v>37114</v>
      </c>
      <c r="L365">
        <v>3.5</v>
      </c>
      <c r="M365">
        <v>108.9507</v>
      </c>
      <c r="N365">
        <v>11.7969194036666</v>
      </c>
      <c r="O365" s="1">
        <v>43923</v>
      </c>
      <c r="P365" s="1">
        <v>43913</v>
      </c>
      <c r="Q365">
        <v>-34.675068656837396</v>
      </c>
      <c r="R365">
        <v>-46.925211755164803</v>
      </c>
      <c r="S365">
        <v>3307.21337316364</v>
      </c>
      <c r="T365">
        <v>-7.8432557852443496</v>
      </c>
      <c r="U365">
        <v>-13.8925119162353</v>
      </c>
      <c r="V365">
        <v>1022.43467750865</v>
      </c>
      <c r="W365">
        <v>-25.86853636547</v>
      </c>
      <c r="X365">
        <v>-37.069700135933097</v>
      </c>
      <c r="Y365">
        <v>1949.6445126804001</v>
      </c>
      <c r="Z365">
        <v>-28.3401798707037</v>
      </c>
      <c r="AA365">
        <v>-39.150292900329902</v>
      </c>
      <c r="AB365">
        <v>2332.15245152531</v>
      </c>
      <c r="AC365">
        <v>-40.4031971635414</v>
      </c>
      <c r="AD365">
        <v>-51.583204496713897</v>
      </c>
      <c r="AE365">
        <v>4045.4166283569102</v>
      </c>
      <c r="AF365">
        <v>-46.364322453290001</v>
      </c>
      <c r="AG365">
        <v>-55.637246672790603</v>
      </c>
      <c r="AH365">
        <v>4455.0191787165204</v>
      </c>
      <c r="AL365" s="1">
        <v>43927</v>
      </c>
      <c r="AM365" s="1">
        <v>43982</v>
      </c>
      <c r="AN365" s="1">
        <v>43997</v>
      </c>
      <c r="AO365" s="1">
        <v>44072</v>
      </c>
      <c r="AP365" s="1">
        <v>44097</v>
      </c>
      <c r="AR365">
        <v>1251.59630252341</v>
      </c>
      <c r="AS365">
        <v>59.405045861741797</v>
      </c>
      <c r="AT365">
        <v>127.751763958878</v>
      </c>
      <c r="AU365">
        <v>278.85651231976902</v>
      </c>
      <c r="AV365">
        <v>1396.2801692259</v>
      </c>
      <c r="BE365">
        <v>16.694292311826601</v>
      </c>
      <c r="BF365">
        <v>18.9297103706751</v>
      </c>
      <c r="BG365">
        <v>36.384996064237399</v>
      </c>
      <c r="BI365" s="1">
        <v>44192</v>
      </c>
      <c r="BJ365">
        <v>3789</v>
      </c>
      <c r="BK365">
        <v>863.64589379999995</v>
      </c>
      <c r="BL365">
        <v>80.819170597444099</v>
      </c>
      <c r="BM365">
        <v>64.882763558260294</v>
      </c>
      <c r="BN365">
        <v>82.593520672990905</v>
      </c>
      <c r="BO365">
        <v>80.445677465545003</v>
      </c>
      <c r="BP365">
        <v>61.564403829416896</v>
      </c>
      <c r="BQ365">
        <v>0.51744765255477099</v>
      </c>
      <c r="BR365">
        <v>12.9</v>
      </c>
      <c r="BS365">
        <v>5</v>
      </c>
      <c r="BT365">
        <v>32092</v>
      </c>
      <c r="BU365">
        <v>14.4</v>
      </c>
      <c r="BV365">
        <v>10.7</v>
      </c>
      <c r="BW365">
        <v>26.7</v>
      </c>
      <c r="BX365">
        <v>10.199999999999999</v>
      </c>
      <c r="BY365">
        <v>52.6</v>
      </c>
      <c r="BZ365">
        <v>6.2</v>
      </c>
      <c r="CA365">
        <v>16.3</v>
      </c>
      <c r="CB365">
        <v>1.9</v>
      </c>
      <c r="CC365">
        <v>4.5</v>
      </c>
      <c r="CD365">
        <v>4.4000000000000004</v>
      </c>
      <c r="CE365">
        <v>1.2</v>
      </c>
      <c r="CF365">
        <v>16.3</v>
      </c>
      <c r="CG365">
        <v>0.37930000000000003</v>
      </c>
      <c r="CH365">
        <v>0.40050000000000002</v>
      </c>
      <c r="CI365">
        <v>0.94869999999999999</v>
      </c>
      <c r="CJ365">
        <v>0.44640000000000002</v>
      </c>
      <c r="CK365">
        <v>0.54749999999999999</v>
      </c>
      <c r="CL365">
        <f t="shared" ca="1" si="15"/>
        <v>55</v>
      </c>
      <c r="CM365">
        <f t="shared" ca="1" si="16"/>
        <v>75</v>
      </c>
      <c r="CN365">
        <f t="shared" ca="1" si="17"/>
        <v>204</v>
      </c>
    </row>
    <row r="366" spans="1:92" x14ac:dyDescent="0.3">
      <c r="A366">
        <v>48453</v>
      </c>
      <c r="B366" t="s">
        <v>418</v>
      </c>
      <c r="C366" t="s">
        <v>393</v>
      </c>
      <c r="D366">
        <v>1273954</v>
      </c>
      <c r="E366">
        <v>1</v>
      </c>
      <c r="F366">
        <v>1</v>
      </c>
      <c r="G366">
        <v>146724</v>
      </c>
      <c r="H366">
        <v>27.7</v>
      </c>
      <c r="I366">
        <v>721786</v>
      </c>
      <c r="J366">
        <v>701382</v>
      </c>
      <c r="K366">
        <v>20404</v>
      </c>
      <c r="L366">
        <v>2.8</v>
      </c>
      <c r="M366">
        <v>125.76690000000001</v>
      </c>
      <c r="N366">
        <v>11.5172133373732</v>
      </c>
      <c r="O366" s="1">
        <v>43923</v>
      </c>
      <c r="P366" s="1">
        <v>43913</v>
      </c>
      <c r="Q366">
        <v>-44.367698618935101</v>
      </c>
      <c r="R366">
        <v>-73.029800041134905</v>
      </c>
      <c r="S366">
        <v>735.05665860349995</v>
      </c>
      <c r="T366">
        <v>-6.9837867363924699</v>
      </c>
      <c r="U366">
        <v>-11.634234199815401</v>
      </c>
      <c r="V366">
        <v>359.57510425936402</v>
      </c>
      <c r="W366">
        <v>-45.744248693261902</v>
      </c>
      <c r="X366">
        <v>-75.156995548164304</v>
      </c>
      <c r="Y366">
        <v>758.07870232370203</v>
      </c>
      <c r="Z366">
        <v>-74.908238019513007</v>
      </c>
      <c r="AA366">
        <v>-118.179640178114</v>
      </c>
      <c r="AB366">
        <v>1074.93598910076</v>
      </c>
      <c r="AL366" s="1">
        <v>43922</v>
      </c>
      <c r="AM366" s="1">
        <v>44041</v>
      </c>
      <c r="AN366" s="1">
        <v>44142</v>
      </c>
      <c r="AR366">
        <v>1486.6313854346399</v>
      </c>
      <c r="AS366">
        <v>80.772147188988001</v>
      </c>
      <c r="AT366">
        <v>129.83200335333899</v>
      </c>
      <c r="AU366">
        <v>253.69832819709299</v>
      </c>
      <c r="AV366">
        <v>1584.59410622362</v>
      </c>
      <c r="BE366">
        <v>16.0131370520443</v>
      </c>
      <c r="BF366">
        <v>17.269069369851699</v>
      </c>
      <c r="BI366" s="1">
        <v>44205</v>
      </c>
      <c r="BJ366">
        <v>687</v>
      </c>
      <c r="BK366">
        <v>991.8480644</v>
      </c>
      <c r="BL366">
        <v>79.128737581390894</v>
      </c>
      <c r="BM366">
        <v>69.015398973401801</v>
      </c>
      <c r="BN366">
        <v>84.212163633535496</v>
      </c>
      <c r="BO366">
        <v>80.370197542386094</v>
      </c>
      <c r="BP366">
        <v>62.524447119001003</v>
      </c>
      <c r="BQ366">
        <v>0.27139656938043999</v>
      </c>
      <c r="BR366">
        <v>13.1</v>
      </c>
      <c r="BS366">
        <v>4</v>
      </c>
      <c r="BT366">
        <v>41049</v>
      </c>
      <c r="BU366">
        <v>10.9</v>
      </c>
      <c r="BV366">
        <v>9.1999999999999993</v>
      </c>
      <c r="BW366">
        <v>22.4</v>
      </c>
      <c r="BX366">
        <v>8.4</v>
      </c>
      <c r="BY366">
        <v>50.9</v>
      </c>
      <c r="BZ366">
        <v>6.7</v>
      </c>
      <c r="CA366">
        <v>28.1</v>
      </c>
      <c r="CB366">
        <v>3.3</v>
      </c>
      <c r="CC366">
        <v>4.4000000000000004</v>
      </c>
      <c r="CD366">
        <v>5.3</v>
      </c>
      <c r="CE366">
        <v>2</v>
      </c>
      <c r="CF366">
        <v>13.5</v>
      </c>
      <c r="CG366">
        <v>0.22770000000000001</v>
      </c>
      <c r="CH366">
        <v>3.5299999999999998E-2</v>
      </c>
      <c r="CI366">
        <v>0.94840000000000002</v>
      </c>
      <c r="CJ366">
        <v>0.73860000000000003</v>
      </c>
      <c r="CK366">
        <v>0.38119999999999998</v>
      </c>
      <c r="CL366">
        <f t="shared" ca="1" si="15"/>
        <v>119</v>
      </c>
      <c r="CM366">
        <f t="shared" ca="1" si="16"/>
        <v>159</v>
      </c>
      <c r="CN366">
        <f t="shared" ca="1" si="17"/>
        <v>0</v>
      </c>
    </row>
    <row r="367" spans="1:92" x14ac:dyDescent="0.3">
      <c r="A367">
        <v>48473</v>
      </c>
      <c r="B367" t="s">
        <v>419</v>
      </c>
      <c r="C367" t="s">
        <v>393</v>
      </c>
      <c r="D367">
        <v>55246</v>
      </c>
      <c r="E367">
        <v>1</v>
      </c>
      <c r="F367">
        <v>1</v>
      </c>
      <c r="G367">
        <v>7776</v>
      </c>
      <c r="H367">
        <v>51.6</v>
      </c>
      <c r="I367">
        <v>22763</v>
      </c>
      <c r="J367">
        <v>21786</v>
      </c>
      <c r="K367">
        <v>977</v>
      </c>
      <c r="L367">
        <v>4.3</v>
      </c>
      <c r="M367">
        <v>98.639300000000006</v>
      </c>
      <c r="N367">
        <v>14.0752271657677</v>
      </c>
      <c r="O367" s="1">
        <v>43923</v>
      </c>
      <c r="P367" s="1">
        <v>43913</v>
      </c>
      <c r="Q367">
        <v>-15.615609912687701</v>
      </c>
      <c r="R367">
        <v>-21.670860348835301</v>
      </c>
      <c r="S367">
        <v>-75.545924309313094</v>
      </c>
      <c r="T367">
        <v>-3.5588483147417498</v>
      </c>
      <c r="U367">
        <v>-7.2132402339975199</v>
      </c>
      <c r="V367">
        <v>-25.2571049577457</v>
      </c>
      <c r="W367">
        <v>-15.8664545657067</v>
      </c>
      <c r="X367">
        <v>-22.1934826930034</v>
      </c>
      <c r="Y367">
        <v>-78.606332332553194</v>
      </c>
      <c r="Z367">
        <v>-28.617835322762001</v>
      </c>
      <c r="AA367">
        <v>-32.470450958802701</v>
      </c>
      <c r="AB367">
        <v>-142.69393462409101</v>
      </c>
      <c r="AL367" s="1">
        <v>43930</v>
      </c>
      <c r="AM367" s="1">
        <v>44051</v>
      </c>
      <c r="AN367" s="1">
        <v>44163</v>
      </c>
      <c r="AR367">
        <v>722.224233428665</v>
      </c>
      <c r="AS367">
        <v>45.252144951670701</v>
      </c>
      <c r="AT367">
        <v>66.973174528472697</v>
      </c>
      <c r="AU367">
        <v>130.326177460812</v>
      </c>
      <c r="AV367">
        <v>798.247836947471</v>
      </c>
      <c r="BE367">
        <v>5.4302573942004804</v>
      </c>
      <c r="BF367">
        <v>9.0504289903341402</v>
      </c>
      <c r="BI367" s="1">
        <v>44192</v>
      </c>
      <c r="BJ367">
        <v>65</v>
      </c>
      <c r="BK367">
        <v>513.33629589999998</v>
      </c>
      <c r="BL367">
        <v>75.1488900920411</v>
      </c>
      <c r="BM367">
        <v>59.938837920489298</v>
      </c>
      <c r="BN367">
        <v>84.403669724770694</v>
      </c>
      <c r="BO367">
        <v>81.039755351681904</v>
      </c>
      <c r="BP367">
        <v>51.648351648351699</v>
      </c>
      <c r="BQ367">
        <v>0.62744280266920904</v>
      </c>
      <c r="BR367">
        <v>16.899999999999999</v>
      </c>
      <c r="BS367">
        <v>6.1</v>
      </c>
      <c r="BT367">
        <v>24495</v>
      </c>
      <c r="BU367">
        <v>19.2</v>
      </c>
      <c r="BV367">
        <v>11.5</v>
      </c>
      <c r="BW367">
        <v>24.4</v>
      </c>
      <c r="BX367">
        <v>10.9</v>
      </c>
      <c r="BY367">
        <v>56.8</v>
      </c>
      <c r="BZ367">
        <v>6.7</v>
      </c>
      <c r="CA367">
        <v>3.2</v>
      </c>
      <c r="CB367">
        <v>24</v>
      </c>
      <c r="CC367">
        <v>6.4</v>
      </c>
      <c r="CD367">
        <v>3.6</v>
      </c>
      <c r="CE367">
        <v>9.1</v>
      </c>
      <c r="CF367">
        <v>20</v>
      </c>
      <c r="CG367">
        <v>0.72230000000000005</v>
      </c>
      <c r="CH367">
        <v>0.16300000000000001</v>
      </c>
      <c r="CI367">
        <v>0.95860000000000001</v>
      </c>
      <c r="CJ367">
        <v>0.92649999999999999</v>
      </c>
      <c r="CK367">
        <v>0.83309999999999995</v>
      </c>
      <c r="CL367">
        <f t="shared" ca="1" si="15"/>
        <v>121</v>
      </c>
      <c r="CM367">
        <f t="shared" ca="1" si="16"/>
        <v>138</v>
      </c>
      <c r="CN367">
        <f t="shared" ca="1" si="17"/>
        <v>0</v>
      </c>
    </row>
    <row r="368" spans="1:92" x14ac:dyDescent="0.3">
      <c r="A368">
        <v>48491</v>
      </c>
      <c r="B368" t="s">
        <v>390</v>
      </c>
      <c r="C368" t="s">
        <v>393</v>
      </c>
      <c r="D368">
        <v>590551</v>
      </c>
      <c r="E368">
        <v>1</v>
      </c>
      <c r="F368">
        <v>1</v>
      </c>
      <c r="G368">
        <v>35829</v>
      </c>
      <c r="H368">
        <v>27.2</v>
      </c>
      <c r="I368">
        <v>300336</v>
      </c>
      <c r="J368">
        <v>291168</v>
      </c>
      <c r="K368">
        <v>9168</v>
      </c>
      <c r="L368">
        <v>3.1</v>
      </c>
      <c r="M368">
        <v>144.83609999999999</v>
      </c>
      <c r="N368">
        <v>6.0670458605607296</v>
      </c>
      <c r="O368" s="1">
        <v>43923</v>
      </c>
      <c r="P368" s="1">
        <v>43913</v>
      </c>
      <c r="Q368">
        <v>-33.804620934961399</v>
      </c>
      <c r="R368">
        <v>-50.614024913824302</v>
      </c>
      <c r="S368">
        <v>534.639358639747</v>
      </c>
      <c r="T368">
        <v>-9.3301480908493293</v>
      </c>
      <c r="U368">
        <v>-15.007174325367901</v>
      </c>
      <c r="V368">
        <v>174.24339181919899</v>
      </c>
      <c r="W368">
        <v>-25.798074426380801</v>
      </c>
      <c r="X368">
        <v>-38.728771044489598</v>
      </c>
      <c r="Y368">
        <v>338.11723419886999</v>
      </c>
      <c r="Z368">
        <v>-27.100353527387298</v>
      </c>
      <c r="AA368">
        <v>-40.370918358439397</v>
      </c>
      <c r="AB368">
        <v>377.96635732989301</v>
      </c>
      <c r="AC368">
        <v>-33.268307109559402</v>
      </c>
      <c r="AD368">
        <v>-49.920161443643899</v>
      </c>
      <c r="AE368">
        <v>517.82314095817503</v>
      </c>
      <c r="AF368">
        <v>-37.277653615127697</v>
      </c>
      <c r="AG368">
        <v>-53.603615881835502</v>
      </c>
      <c r="AH368">
        <v>616.44804447585796</v>
      </c>
      <c r="AI368">
        <v>-39.587575851573</v>
      </c>
      <c r="AJ368">
        <v>-56.611111310663901</v>
      </c>
      <c r="AK368">
        <v>652.31679265671198</v>
      </c>
      <c r="AL368" s="1">
        <v>43930</v>
      </c>
      <c r="AM368" s="1">
        <v>43988</v>
      </c>
      <c r="AN368" s="1">
        <v>43999</v>
      </c>
      <c r="AO368" s="1">
        <v>44041</v>
      </c>
      <c r="AP368" s="1">
        <v>44060</v>
      </c>
      <c r="AQ368" s="1">
        <v>44074</v>
      </c>
      <c r="AR368">
        <v>967.74029677369106</v>
      </c>
      <c r="AS368">
        <v>30.8186761177273</v>
      </c>
      <c r="AT368">
        <v>61.129352079668003</v>
      </c>
      <c r="AU368">
        <v>117.00936921620701</v>
      </c>
      <c r="AV368">
        <v>1025.8216479186401</v>
      </c>
      <c r="AW368">
        <v>396.070788128375</v>
      </c>
      <c r="AX368">
        <v>1536.5311378695501</v>
      </c>
      <c r="AY368">
        <v>396.070788128375</v>
      </c>
      <c r="AZ368">
        <v>396.070788128375</v>
      </c>
      <c r="BA368">
        <v>1346.0310794495299</v>
      </c>
      <c r="BB368">
        <v>2702.3914954000602</v>
      </c>
      <c r="BC368">
        <v>1346.0310794495299</v>
      </c>
      <c r="BD368">
        <v>1346.0310794495299</v>
      </c>
      <c r="BE368">
        <v>13.208004050454599</v>
      </c>
      <c r="BF368">
        <v>15.0706712883392</v>
      </c>
      <c r="BG368">
        <v>25.061341018811198</v>
      </c>
      <c r="BH368">
        <v>30.988009502989598</v>
      </c>
      <c r="BI368" s="1">
        <v>44188</v>
      </c>
      <c r="BJ368">
        <v>615</v>
      </c>
      <c r="BK368">
        <v>1118.337575</v>
      </c>
      <c r="BL368">
        <v>71.963626779124894</v>
      </c>
      <c r="BM368">
        <v>73.5183579069095</v>
      </c>
      <c r="BN368">
        <v>86.990459670424997</v>
      </c>
      <c r="BO368">
        <v>84.417461694131305</v>
      </c>
      <c r="BP368">
        <v>69.565217391304301</v>
      </c>
      <c r="BQ368">
        <v>0.51297265623076505</v>
      </c>
      <c r="BR368">
        <v>6.7</v>
      </c>
      <c r="BS368">
        <v>4.5999999999999996</v>
      </c>
      <c r="BT368">
        <v>35825</v>
      </c>
      <c r="BU368">
        <v>6.8</v>
      </c>
      <c r="BV368">
        <v>11.5</v>
      </c>
      <c r="BW368">
        <v>26.4</v>
      </c>
      <c r="BX368">
        <v>9.6999999999999993</v>
      </c>
      <c r="BY368">
        <v>39.9</v>
      </c>
      <c r="BZ368">
        <v>3</v>
      </c>
      <c r="CA368">
        <v>14</v>
      </c>
      <c r="CB368">
        <v>2.5</v>
      </c>
      <c r="CC368">
        <v>2.4</v>
      </c>
      <c r="CD368">
        <v>2.5</v>
      </c>
      <c r="CE368">
        <v>0.8</v>
      </c>
      <c r="CF368">
        <v>9.4</v>
      </c>
      <c r="CG368">
        <v>7.8E-2</v>
      </c>
      <c r="CH368">
        <v>0.18909999999999999</v>
      </c>
      <c r="CI368">
        <v>0.87649999999999995</v>
      </c>
      <c r="CJ368">
        <v>0.18970000000000001</v>
      </c>
      <c r="CK368">
        <v>0.2016</v>
      </c>
      <c r="CL368">
        <f t="shared" ca="1" si="15"/>
        <v>58</v>
      </c>
      <c r="CM368">
        <f t="shared" ca="1" si="16"/>
        <v>42</v>
      </c>
      <c r="CN368">
        <f t="shared" ca="1" si="17"/>
        <v>14</v>
      </c>
    </row>
    <row r="369" spans="1:92" x14ac:dyDescent="0.3">
      <c r="A369">
        <v>48493</v>
      </c>
      <c r="B369" t="s">
        <v>391</v>
      </c>
      <c r="C369" t="s">
        <v>393</v>
      </c>
      <c r="D369">
        <v>51070</v>
      </c>
      <c r="E369">
        <v>1</v>
      </c>
      <c r="F369">
        <v>1</v>
      </c>
      <c r="G369">
        <v>5400</v>
      </c>
      <c r="H369">
        <v>49.3</v>
      </c>
      <c r="I369">
        <v>24556</v>
      </c>
      <c r="J369">
        <v>23806</v>
      </c>
      <c r="K369">
        <v>750</v>
      </c>
      <c r="L369">
        <v>3.1</v>
      </c>
      <c r="M369">
        <v>117.4413</v>
      </c>
      <c r="N369">
        <v>10.5737223418837</v>
      </c>
      <c r="O369" s="1">
        <v>43923</v>
      </c>
      <c r="P369" s="1">
        <v>43913</v>
      </c>
      <c r="Q369">
        <v>-26.0878645003523</v>
      </c>
      <c r="R369">
        <v>-17.9005031727913</v>
      </c>
      <c r="S369">
        <v>-103.337952449406</v>
      </c>
      <c r="T369">
        <v>-12.1030178416078</v>
      </c>
      <c r="U369">
        <v>-16.1747044215758</v>
      </c>
      <c r="V369">
        <v>-40.846884283139801</v>
      </c>
      <c r="W369">
        <v>-15.9584781587678</v>
      </c>
      <c r="X369">
        <v>-20.051304442117399</v>
      </c>
      <c r="Y369">
        <v>-51.693377819483302</v>
      </c>
      <c r="Z369">
        <v>-19.248049853326201</v>
      </c>
      <c r="AA369">
        <v>-21.0587536383543</v>
      </c>
      <c r="AB369">
        <v>-70.788889962003907</v>
      </c>
      <c r="AC369">
        <v>-27.203866001635799</v>
      </c>
      <c r="AD369">
        <v>-17.423854793874298</v>
      </c>
      <c r="AE369">
        <v>-106.604318274528</v>
      </c>
      <c r="AF369">
        <v>-35.8746615243574</v>
      </c>
      <c r="AG369">
        <v>-12.3602796871994</v>
      </c>
      <c r="AH369">
        <v>-139.32917235755801</v>
      </c>
      <c r="AI369">
        <v>-39.056416251235603</v>
      </c>
      <c r="AJ369">
        <v>-9.3975759391951392</v>
      </c>
      <c r="AK369">
        <v>-154.81392372375601</v>
      </c>
      <c r="AL369" s="1">
        <v>43944</v>
      </c>
      <c r="AM369" s="1">
        <v>43960</v>
      </c>
      <c r="AN369" s="1">
        <v>43993</v>
      </c>
      <c r="AO369" s="1">
        <v>44050</v>
      </c>
      <c r="AP369" s="1">
        <v>44101</v>
      </c>
      <c r="AQ369" s="1">
        <v>44122</v>
      </c>
      <c r="AR369">
        <v>810.65204621108296</v>
      </c>
      <c r="AS369">
        <v>66.575288819267698</v>
      </c>
      <c r="AT369">
        <v>74.407675739181499</v>
      </c>
      <c r="AU369">
        <v>140.982964558449</v>
      </c>
      <c r="AV369">
        <v>1018.2102995888</v>
      </c>
      <c r="BE369">
        <v>31.329547679655398</v>
      </c>
      <c r="BF369">
        <v>45.036224789504601</v>
      </c>
      <c r="BG369">
        <v>54.826708439396903</v>
      </c>
      <c r="BI369" s="1">
        <v>44192</v>
      </c>
      <c r="BJ369">
        <v>87</v>
      </c>
      <c r="BK369">
        <v>803.73419130000002</v>
      </c>
      <c r="BL369">
        <v>77.854767184035495</v>
      </c>
      <c r="BM369">
        <v>62.212943632567899</v>
      </c>
      <c r="BN369">
        <v>85.803757828810006</v>
      </c>
      <c r="BO369">
        <v>84.551148225469703</v>
      </c>
      <c r="BP369">
        <v>49.307479224376699</v>
      </c>
      <c r="BQ369">
        <v>0.72035817208727904</v>
      </c>
      <c r="BR369">
        <v>10.5</v>
      </c>
      <c r="BS369">
        <v>6.1</v>
      </c>
      <c r="BT369">
        <v>30935</v>
      </c>
      <c r="BU369">
        <v>13.4</v>
      </c>
      <c r="BV369">
        <v>15</v>
      </c>
      <c r="BW369">
        <v>24.5</v>
      </c>
      <c r="BX369">
        <v>12.3</v>
      </c>
      <c r="BY369">
        <v>42.6</v>
      </c>
      <c r="BZ369">
        <v>3.3</v>
      </c>
      <c r="CA369">
        <v>1.1000000000000001</v>
      </c>
      <c r="CB369">
        <v>25.4</v>
      </c>
      <c r="CC369">
        <v>5.2</v>
      </c>
      <c r="CD369">
        <v>3.2</v>
      </c>
      <c r="CE369">
        <v>1.1000000000000001</v>
      </c>
      <c r="CF369">
        <v>14.3</v>
      </c>
      <c r="CG369">
        <v>0.3876</v>
      </c>
      <c r="CH369">
        <v>0.17860000000000001</v>
      </c>
      <c r="CI369">
        <v>0.89080000000000004</v>
      </c>
      <c r="CJ369">
        <v>0.38750000000000001</v>
      </c>
      <c r="CK369">
        <v>0.44359999999999999</v>
      </c>
      <c r="CL369">
        <f t="shared" ca="1" si="15"/>
        <v>16</v>
      </c>
      <c r="CM369">
        <f t="shared" ca="1" si="16"/>
        <v>57</v>
      </c>
      <c r="CN369">
        <f t="shared" ca="1" si="17"/>
        <v>21</v>
      </c>
    </row>
    <row r="370" spans="1:92" x14ac:dyDescent="0.3">
      <c r="A370">
        <v>48497</v>
      </c>
      <c r="B370" t="s">
        <v>420</v>
      </c>
      <c r="C370" t="s">
        <v>393</v>
      </c>
      <c r="D370">
        <v>69984</v>
      </c>
      <c r="E370">
        <v>1</v>
      </c>
      <c r="F370">
        <v>1</v>
      </c>
      <c r="G370">
        <v>6643</v>
      </c>
      <c r="H370">
        <v>48.7</v>
      </c>
      <c r="I370">
        <v>30816</v>
      </c>
      <c r="J370">
        <v>29753</v>
      </c>
      <c r="K370">
        <v>1063</v>
      </c>
      <c r="L370">
        <v>3.4</v>
      </c>
      <c r="M370">
        <v>109.49169999999999</v>
      </c>
      <c r="N370">
        <v>9.4921696387745804</v>
      </c>
      <c r="O370" s="1">
        <v>43923</v>
      </c>
      <c r="P370" s="1">
        <v>43913</v>
      </c>
      <c r="Q370">
        <v>-15.0164334880224</v>
      </c>
      <c r="R370">
        <v>-29.769459070790401</v>
      </c>
      <c r="S370">
        <v>-57.300125025219799</v>
      </c>
      <c r="T370">
        <v>-9.1114482201381701</v>
      </c>
      <c r="U370">
        <v>-14.185635964387499</v>
      </c>
      <c r="V370">
        <v>-27.3933767362651</v>
      </c>
      <c r="W370">
        <v>-15.966245538721299</v>
      </c>
      <c r="X370">
        <v>-32.3489550589942</v>
      </c>
      <c r="Y370">
        <v>-61.7267020298478</v>
      </c>
      <c r="Z370">
        <v>-18.324754293225801</v>
      </c>
      <c r="AA370">
        <v>-36.500703454576502</v>
      </c>
      <c r="AB370">
        <v>-70.399365298153398</v>
      </c>
      <c r="AL370" s="1">
        <v>43942</v>
      </c>
      <c r="AM370" s="1">
        <v>44075</v>
      </c>
      <c r="AN370" s="1">
        <v>44102</v>
      </c>
      <c r="AR370">
        <v>705.87562871513501</v>
      </c>
      <c r="AS370">
        <v>40.009144947416601</v>
      </c>
      <c r="AT370">
        <v>60.013717421124802</v>
      </c>
      <c r="AU370">
        <v>88.591678097850902</v>
      </c>
      <c r="AV370">
        <v>813.042981252858</v>
      </c>
      <c r="BE370">
        <v>14.2889803383631</v>
      </c>
      <c r="BF370">
        <v>14.2889803383631</v>
      </c>
      <c r="BI370" s="1">
        <v>44192</v>
      </c>
      <c r="BJ370">
        <v>162</v>
      </c>
      <c r="BK370">
        <v>904.39335719999997</v>
      </c>
      <c r="BL370">
        <v>85.838552540013893</v>
      </c>
      <c r="BM370">
        <v>63.394109396914402</v>
      </c>
      <c r="BN370">
        <v>84.2917251051893</v>
      </c>
      <c r="BO370">
        <v>82.047685834502104</v>
      </c>
      <c r="BP370">
        <v>49.203539823008903</v>
      </c>
      <c r="BQ370">
        <v>0.83427510494026502</v>
      </c>
      <c r="BR370">
        <v>12.5</v>
      </c>
      <c r="BS370">
        <v>5.0999999999999996</v>
      </c>
      <c r="BT370">
        <v>28781</v>
      </c>
      <c r="BU370">
        <v>14.9</v>
      </c>
      <c r="BV370">
        <v>14.7</v>
      </c>
      <c r="BW370">
        <v>25</v>
      </c>
      <c r="BX370">
        <v>17.100000000000001</v>
      </c>
      <c r="BY370">
        <v>22.9</v>
      </c>
      <c r="BZ370">
        <v>2.8</v>
      </c>
      <c r="CA370">
        <v>1.7</v>
      </c>
      <c r="CB370">
        <v>27.3</v>
      </c>
      <c r="CC370">
        <v>3.4</v>
      </c>
      <c r="CD370">
        <v>3.2</v>
      </c>
      <c r="CE370">
        <v>1.5</v>
      </c>
      <c r="CF370">
        <v>17.8</v>
      </c>
      <c r="CG370">
        <v>0.4325</v>
      </c>
      <c r="CH370">
        <v>0.65869999999999995</v>
      </c>
      <c r="CI370">
        <v>0.77170000000000005</v>
      </c>
      <c r="CJ370">
        <v>0.49030000000000001</v>
      </c>
      <c r="CK370">
        <v>0.57679999999999998</v>
      </c>
      <c r="CL370">
        <f t="shared" ca="1" si="15"/>
        <v>133</v>
      </c>
      <c r="CM370">
        <f t="shared" ca="1" si="16"/>
        <v>199</v>
      </c>
      <c r="CN370">
        <f t="shared" ca="1" si="17"/>
        <v>0</v>
      </c>
    </row>
    <row r="371" spans="1:92" x14ac:dyDescent="0.3">
      <c r="A371">
        <v>49035</v>
      </c>
      <c r="B371" t="s">
        <v>421</v>
      </c>
      <c r="C371" t="s">
        <v>422</v>
      </c>
      <c r="D371">
        <v>1160437</v>
      </c>
      <c r="E371">
        <v>1</v>
      </c>
      <c r="F371">
        <v>1</v>
      </c>
      <c r="G371">
        <v>102660</v>
      </c>
      <c r="H371">
        <v>32.4</v>
      </c>
      <c r="I371">
        <v>620909</v>
      </c>
      <c r="J371">
        <v>602123</v>
      </c>
      <c r="K371">
        <v>18786</v>
      </c>
      <c r="L371">
        <v>3</v>
      </c>
      <c r="M371">
        <v>103.1353</v>
      </c>
      <c r="N371">
        <v>8.8466672469078507</v>
      </c>
      <c r="O371" s="1">
        <v>43920</v>
      </c>
      <c r="P371" s="1">
        <v>43906</v>
      </c>
      <c r="Q371">
        <v>-37.702367177750901</v>
      </c>
      <c r="R371">
        <v>-52.902306442955101</v>
      </c>
      <c r="S371">
        <v>725.01045314128805</v>
      </c>
      <c r="T371">
        <v>-6.21168095551793</v>
      </c>
      <c r="U371">
        <v>-9.6101826065399401</v>
      </c>
      <c r="V371">
        <v>253.60074066252599</v>
      </c>
      <c r="W371">
        <v>-38.705972299452</v>
      </c>
      <c r="X371">
        <v>-54.9090760104555</v>
      </c>
      <c r="Y371">
        <v>770.24581035603796</v>
      </c>
      <c r="Z371">
        <v>-49.433344128121</v>
      </c>
      <c r="AA371">
        <v>-65.917079897107698</v>
      </c>
      <c r="AB371">
        <v>1005.30958959913</v>
      </c>
      <c r="AC371">
        <v>-79.831312898710806</v>
      </c>
      <c r="AD371">
        <v>-94.601510747820697</v>
      </c>
      <c r="AE371">
        <v>1158.09661966976</v>
      </c>
      <c r="AL371" s="1">
        <v>43920</v>
      </c>
      <c r="AM371" s="1">
        <v>44042</v>
      </c>
      <c r="AN371" s="1">
        <v>44092</v>
      </c>
      <c r="AO371" s="1">
        <v>44183</v>
      </c>
      <c r="AR371">
        <v>1475.5648087746299</v>
      </c>
      <c r="AS371">
        <v>102.289051452168</v>
      </c>
      <c r="AT371">
        <v>202.33756765770099</v>
      </c>
      <c r="AU371">
        <v>430.35511621914901</v>
      </c>
      <c r="AV371">
        <v>1589.14271089253</v>
      </c>
      <c r="BE371">
        <v>12.495292721621301</v>
      </c>
      <c r="BF371">
        <v>13.9602580751906</v>
      </c>
      <c r="BI371" s="1">
        <v>44199</v>
      </c>
      <c r="BJ371">
        <v>1471</v>
      </c>
      <c r="BK371">
        <v>742.06629410000005</v>
      </c>
      <c r="BL371">
        <v>74.674978077700302</v>
      </c>
      <c r="BM371">
        <v>68.937217890849396</v>
      </c>
      <c r="BN371">
        <v>86.992203528928997</v>
      </c>
      <c r="BO371">
        <v>72.096840377513303</v>
      </c>
      <c r="BP371">
        <v>59.734792675226302</v>
      </c>
      <c r="BQ371">
        <v>0.32956205773656599</v>
      </c>
      <c r="BR371">
        <v>9.8000000000000007</v>
      </c>
      <c r="BS371">
        <v>3.8</v>
      </c>
      <c r="BT371">
        <v>31648</v>
      </c>
      <c r="BU371">
        <v>9.6</v>
      </c>
      <c r="BV371">
        <v>10.3</v>
      </c>
      <c r="BW371">
        <v>27.8</v>
      </c>
      <c r="BX371">
        <v>9.4</v>
      </c>
      <c r="BY371">
        <v>28.5</v>
      </c>
      <c r="BZ371">
        <v>3.6</v>
      </c>
      <c r="CA371">
        <v>16.7</v>
      </c>
      <c r="CB371">
        <v>1.9</v>
      </c>
      <c r="CC371">
        <v>3.5</v>
      </c>
      <c r="CD371">
        <v>5.2</v>
      </c>
      <c r="CE371">
        <v>1.2</v>
      </c>
      <c r="CF371">
        <v>11.3</v>
      </c>
      <c r="CG371">
        <v>0.16689999999999999</v>
      </c>
      <c r="CH371">
        <v>0.1595</v>
      </c>
      <c r="CI371">
        <v>0.83089999999999997</v>
      </c>
      <c r="CJ371">
        <v>0.48459999999999998</v>
      </c>
      <c r="CK371">
        <v>0.32290000000000002</v>
      </c>
      <c r="CL371">
        <f t="shared" ca="1" si="15"/>
        <v>122</v>
      </c>
      <c r="CM371">
        <f t="shared" ca="1" si="16"/>
        <v>91</v>
      </c>
      <c r="CN371">
        <f t="shared" ca="1" si="17"/>
        <v>0</v>
      </c>
    </row>
    <row r="372" spans="1:92" x14ac:dyDescent="0.3">
      <c r="A372">
        <v>49045</v>
      </c>
      <c r="B372" t="s">
        <v>423</v>
      </c>
      <c r="C372" t="s">
        <v>422</v>
      </c>
      <c r="D372">
        <v>72259</v>
      </c>
      <c r="E372">
        <v>1</v>
      </c>
      <c r="F372">
        <v>1</v>
      </c>
      <c r="G372">
        <v>4744</v>
      </c>
      <c r="H372">
        <v>39.299999999999997</v>
      </c>
      <c r="I372">
        <v>32612</v>
      </c>
      <c r="J372">
        <v>31486</v>
      </c>
      <c r="K372">
        <v>1126</v>
      </c>
      <c r="L372">
        <v>3.5</v>
      </c>
      <c r="M372">
        <v>103.08629999999999</v>
      </c>
      <c r="N372">
        <v>6.5652721460302503</v>
      </c>
      <c r="O372" s="1">
        <v>43920</v>
      </c>
      <c r="P372" s="1">
        <v>43906</v>
      </c>
      <c r="Q372">
        <v>0.30726543146535001</v>
      </c>
      <c r="R372">
        <v>-7.2345089212956504</v>
      </c>
      <c r="S372">
        <v>-147.3314692447</v>
      </c>
      <c r="T372">
        <v>-1.94152936924304</v>
      </c>
      <c r="U372">
        <v>-6.6925791374012897</v>
      </c>
      <c r="V372">
        <v>-38.536461694772498</v>
      </c>
      <c r="W372">
        <v>1.39623876839797</v>
      </c>
      <c r="X372">
        <v>-6.4031879616497402</v>
      </c>
      <c r="Y372">
        <v>-161.67844007306999</v>
      </c>
      <c r="Z372">
        <v>0.129212283548787</v>
      </c>
      <c r="AA372">
        <v>-2.59885198641097</v>
      </c>
      <c r="AB372">
        <v>-220.49008722000301</v>
      </c>
      <c r="AC372">
        <v>-16.632752614451199</v>
      </c>
      <c r="AD372">
        <v>-5.9811269614109603</v>
      </c>
      <c r="AE372">
        <v>-296.89714974800302</v>
      </c>
      <c r="AL372" s="1">
        <v>43924</v>
      </c>
      <c r="AM372" s="1">
        <v>44053</v>
      </c>
      <c r="AN372" s="1">
        <v>44114</v>
      </c>
      <c r="AO372" s="1">
        <v>44192</v>
      </c>
      <c r="AR372">
        <v>675.34839950732805</v>
      </c>
      <c r="AS372">
        <v>53.972515534397097</v>
      </c>
      <c r="AT372">
        <v>96.873745830969199</v>
      </c>
      <c r="AU372">
        <v>182.67620642411299</v>
      </c>
      <c r="AV372">
        <v>737.62437897009397</v>
      </c>
      <c r="BE372">
        <v>0</v>
      </c>
      <c r="BF372">
        <v>0</v>
      </c>
      <c r="BI372" s="1">
        <v>44199</v>
      </c>
      <c r="BJ372">
        <v>90</v>
      </c>
      <c r="BK372">
        <v>6941.9428710000002</v>
      </c>
      <c r="BL372">
        <v>75.067750677506794</v>
      </c>
      <c r="BM372">
        <v>60.612691466083099</v>
      </c>
      <c r="BN372">
        <v>86.214442013129101</v>
      </c>
      <c r="BO372">
        <v>73.085339168490194</v>
      </c>
      <c r="BP372">
        <v>58.743169398907099</v>
      </c>
      <c r="BQ372">
        <v>0.51165880251042195</v>
      </c>
      <c r="BR372">
        <v>6.7</v>
      </c>
      <c r="BS372">
        <v>6.3</v>
      </c>
      <c r="BT372">
        <v>25076</v>
      </c>
      <c r="BU372">
        <v>9</v>
      </c>
      <c r="BV372">
        <v>8.9</v>
      </c>
      <c r="BW372">
        <v>33.6</v>
      </c>
      <c r="BX372">
        <v>10.8</v>
      </c>
      <c r="BY372">
        <v>16.600000000000001</v>
      </c>
      <c r="BZ372">
        <v>1.4</v>
      </c>
      <c r="CA372">
        <v>3.6</v>
      </c>
      <c r="CB372">
        <v>6.5</v>
      </c>
      <c r="CC372">
        <v>2.2000000000000002</v>
      </c>
      <c r="CD372">
        <v>4.7</v>
      </c>
      <c r="CE372">
        <v>0.6</v>
      </c>
      <c r="CF372">
        <v>7.7</v>
      </c>
      <c r="CG372">
        <v>0.36049999999999999</v>
      </c>
      <c r="CH372">
        <v>0.32190000000000002</v>
      </c>
      <c r="CI372">
        <v>0.61450000000000005</v>
      </c>
      <c r="CJ372">
        <v>0.2006</v>
      </c>
      <c r="CK372">
        <v>0.31430000000000002</v>
      </c>
      <c r="CL372">
        <f t="shared" ca="1" si="15"/>
        <v>129</v>
      </c>
      <c r="CM372">
        <f t="shared" ca="1" si="16"/>
        <v>78</v>
      </c>
      <c r="CN372">
        <f t="shared" ca="1" si="17"/>
        <v>0</v>
      </c>
    </row>
    <row r="373" spans="1:92" x14ac:dyDescent="0.3">
      <c r="A373">
        <v>51007</v>
      </c>
      <c r="B373" t="s">
        <v>424</v>
      </c>
      <c r="C373" t="s">
        <v>425</v>
      </c>
      <c r="D373">
        <v>13145</v>
      </c>
      <c r="E373">
        <v>1</v>
      </c>
      <c r="F373">
        <v>1</v>
      </c>
      <c r="G373">
        <v>1273</v>
      </c>
      <c r="H373">
        <v>55.7</v>
      </c>
      <c r="I373">
        <v>6240</v>
      </c>
      <c r="J373">
        <v>6039</v>
      </c>
      <c r="K373">
        <v>201</v>
      </c>
      <c r="L373">
        <v>3.2</v>
      </c>
      <c r="M373">
        <v>78.898099999999999</v>
      </c>
      <c r="N373">
        <v>9.6842906047927002</v>
      </c>
      <c r="O373" s="1">
        <v>43920</v>
      </c>
      <c r="P373" s="1">
        <v>43906</v>
      </c>
      <c r="Q373">
        <v>-17.360388735804499</v>
      </c>
      <c r="R373">
        <v>0</v>
      </c>
      <c r="S373">
        <v>-148.901576821161</v>
      </c>
      <c r="T373">
        <v>-5.3593867782008502</v>
      </c>
      <c r="U373">
        <v>0</v>
      </c>
      <c r="V373">
        <v>-40.248050770943202</v>
      </c>
      <c r="W373">
        <v>-11.086573310140199</v>
      </c>
      <c r="X373">
        <v>0</v>
      </c>
      <c r="Y373">
        <v>-63.497927796487602</v>
      </c>
      <c r="Z373">
        <v>-13.131078246854401</v>
      </c>
      <c r="AA373">
        <v>0</v>
      </c>
      <c r="AB373">
        <v>-86.242239851858699</v>
      </c>
      <c r="AC373">
        <v>-15.923847581574799</v>
      </c>
      <c r="AD373">
        <v>0</v>
      </c>
      <c r="AE373">
        <v>-122.33285694550401</v>
      </c>
      <c r="AF373">
        <v>-16.5397707779676</v>
      </c>
      <c r="AG373">
        <v>0</v>
      </c>
      <c r="AH373">
        <v>-136.633729877452</v>
      </c>
      <c r="AI373">
        <v>-25.0744103410312</v>
      </c>
      <c r="AJ373">
        <v>0</v>
      </c>
      <c r="AK373">
        <v>-206.791552611648</v>
      </c>
      <c r="AL373" s="1">
        <v>43927</v>
      </c>
      <c r="AM373" s="1">
        <v>43951</v>
      </c>
      <c r="AN373" s="1">
        <v>43975</v>
      </c>
      <c r="AO373" s="1">
        <v>44013</v>
      </c>
      <c r="AP373" s="1">
        <v>44028</v>
      </c>
      <c r="AQ373" s="1">
        <v>44102</v>
      </c>
      <c r="AR373">
        <v>540.12932674020499</v>
      </c>
      <c r="AS373">
        <v>114.111829593001</v>
      </c>
      <c r="AT373">
        <v>129.32674020540099</v>
      </c>
      <c r="AU373">
        <v>213.00874857360199</v>
      </c>
      <c r="AV373">
        <v>555.344237352606</v>
      </c>
      <c r="AW373">
        <v>243.438569798402</v>
      </c>
      <c r="AX373">
        <v>935.71700266260905</v>
      </c>
      <c r="AY373">
        <v>243.438569798402</v>
      </c>
      <c r="AZ373">
        <v>243.438569798402</v>
      </c>
      <c r="BA373">
        <v>547.73678204640498</v>
      </c>
      <c r="BB373">
        <v>1171.5481171548099</v>
      </c>
      <c r="BC373">
        <v>547.73678204640498</v>
      </c>
      <c r="BD373">
        <v>547.73678204640498</v>
      </c>
      <c r="BE373">
        <v>7.6074553062000803</v>
      </c>
      <c r="BF373">
        <v>7.6074553062000803</v>
      </c>
      <c r="BG373">
        <v>38.037276531000401</v>
      </c>
      <c r="BH373">
        <v>45.644731837200503</v>
      </c>
      <c r="BI373" s="1">
        <v>44203</v>
      </c>
      <c r="BJ373">
        <v>15</v>
      </c>
      <c r="BK373">
        <v>355.269251</v>
      </c>
      <c r="BL373">
        <v>80.505415162454895</v>
      </c>
      <c r="BM373">
        <v>62.5</v>
      </c>
      <c r="BN373">
        <v>87.931034482758605</v>
      </c>
      <c r="BO373">
        <v>84.913793103448299</v>
      </c>
      <c r="BP373">
        <v>58.100558659217903</v>
      </c>
      <c r="BQ373">
        <v>0.66874999999999996</v>
      </c>
      <c r="BR373">
        <v>13.4</v>
      </c>
      <c r="BS373">
        <v>2.8</v>
      </c>
      <c r="BT373">
        <v>29114</v>
      </c>
      <c r="BU373">
        <v>16.5</v>
      </c>
      <c r="BV373">
        <v>18.899999999999999</v>
      </c>
      <c r="BW373">
        <v>21.6</v>
      </c>
      <c r="BX373">
        <v>13.8</v>
      </c>
      <c r="BY373">
        <v>26.7</v>
      </c>
      <c r="BZ373">
        <v>0.7</v>
      </c>
      <c r="CA373">
        <v>0.4</v>
      </c>
      <c r="CB373">
        <v>24.8</v>
      </c>
      <c r="CC373">
        <v>3.1</v>
      </c>
      <c r="CD373">
        <v>3.3</v>
      </c>
      <c r="CE373">
        <v>1.1000000000000001</v>
      </c>
      <c r="CF373">
        <v>11.2</v>
      </c>
      <c r="CG373">
        <v>0.36080000000000001</v>
      </c>
      <c r="CH373">
        <v>0.25690000000000002</v>
      </c>
      <c r="CI373">
        <v>0.58009999999999995</v>
      </c>
      <c r="CJ373">
        <v>0.26840000000000003</v>
      </c>
      <c r="CK373">
        <v>0.31659999999999999</v>
      </c>
      <c r="CL373">
        <f t="shared" ca="1" si="15"/>
        <v>24</v>
      </c>
      <c r="CM373">
        <f t="shared" ca="1" si="16"/>
        <v>38</v>
      </c>
      <c r="CN373">
        <f t="shared" ca="1" si="17"/>
        <v>74</v>
      </c>
    </row>
    <row r="374" spans="1:92" x14ac:dyDescent="0.3">
      <c r="A374">
        <v>51013</v>
      </c>
      <c r="B374" t="s">
        <v>426</v>
      </c>
      <c r="C374" t="s">
        <v>425</v>
      </c>
      <c r="D374">
        <v>236842</v>
      </c>
      <c r="E374">
        <v>1</v>
      </c>
      <c r="F374">
        <v>1</v>
      </c>
      <c r="G374">
        <v>14842</v>
      </c>
      <c r="H374">
        <v>14</v>
      </c>
      <c r="I374">
        <v>151720</v>
      </c>
      <c r="J374">
        <v>148692</v>
      </c>
      <c r="K374">
        <v>3028</v>
      </c>
      <c r="L374">
        <v>2</v>
      </c>
      <c r="M374">
        <v>166.59780000000001</v>
      </c>
      <c r="N374">
        <v>6.2666250073888898</v>
      </c>
      <c r="O374" s="1">
        <v>43920</v>
      </c>
      <c r="P374" s="1">
        <v>43906</v>
      </c>
      <c r="Q374">
        <v>-72.900452929302503</v>
      </c>
      <c r="R374">
        <v>-88.4156023811381</v>
      </c>
      <c r="S374">
        <v>3725.1307996349901</v>
      </c>
      <c r="T374">
        <v>-8.6640736515847401</v>
      </c>
      <c r="U374">
        <v>-9.94352480055481</v>
      </c>
      <c r="V374">
        <v>2184.5180609753902</v>
      </c>
      <c r="W374">
        <v>-55.726713710111902</v>
      </c>
      <c r="X374">
        <v>-62.819680398297997</v>
      </c>
      <c r="Y374">
        <v>3007.89216843857</v>
      </c>
      <c r="Z374">
        <v>-71.824839749577507</v>
      </c>
      <c r="AA374">
        <v>-86.777683772124206</v>
      </c>
      <c r="AB374">
        <v>3673.8252599115599</v>
      </c>
      <c r="AC374">
        <v>-93.805630965384594</v>
      </c>
      <c r="AD374">
        <v>-116.021931089215</v>
      </c>
      <c r="AE374">
        <v>4518.3274023087697</v>
      </c>
      <c r="AF374">
        <v>-110.415405046831</v>
      </c>
      <c r="AG374">
        <v>-136.22334147704001</v>
      </c>
      <c r="AH374">
        <v>4815.4406548821498</v>
      </c>
      <c r="AL374" s="1">
        <v>43918</v>
      </c>
      <c r="AM374" s="1">
        <v>43989</v>
      </c>
      <c r="AN374" s="1">
        <v>44029</v>
      </c>
      <c r="AO374" s="1">
        <v>44082</v>
      </c>
      <c r="AP374" s="1">
        <v>44118</v>
      </c>
      <c r="AR374">
        <v>1155.6227358323299</v>
      </c>
      <c r="AS374">
        <v>154.533402014845</v>
      </c>
      <c r="AT374">
        <v>352.97793465685999</v>
      </c>
      <c r="AU374">
        <v>839.37815083473402</v>
      </c>
      <c r="AV374">
        <v>1185.17830452369</v>
      </c>
      <c r="BE374">
        <v>57.000025333344603</v>
      </c>
      <c r="BF374">
        <v>57.000025333344603</v>
      </c>
      <c r="BG374">
        <v>65.8666959407538</v>
      </c>
      <c r="BI374" s="1">
        <v>44208</v>
      </c>
      <c r="BJ374">
        <v>123</v>
      </c>
      <c r="BK374">
        <v>25.997406000000002</v>
      </c>
      <c r="BL374">
        <v>75.138312586445394</v>
      </c>
      <c r="BM374">
        <v>70.990099009901002</v>
      </c>
      <c r="BN374">
        <v>87.524752475247496</v>
      </c>
      <c r="BO374">
        <v>79.108910891089096</v>
      </c>
      <c r="BP374">
        <v>61.788617886178898</v>
      </c>
      <c r="BQ374">
        <v>0.166337057912258</v>
      </c>
      <c r="BR374">
        <v>7.2</v>
      </c>
      <c r="BS374">
        <v>2.9</v>
      </c>
      <c r="BT374">
        <v>69051</v>
      </c>
      <c r="BU374">
        <v>5.9</v>
      </c>
      <c r="BV374">
        <v>10.1</v>
      </c>
      <c r="BW374">
        <v>17.600000000000001</v>
      </c>
      <c r="BX374">
        <v>5.9</v>
      </c>
      <c r="BY374">
        <v>38.200000000000003</v>
      </c>
      <c r="BZ374">
        <v>3.6</v>
      </c>
      <c r="CA374">
        <v>53.4</v>
      </c>
      <c r="CB374">
        <v>0.1</v>
      </c>
      <c r="CC374">
        <v>3</v>
      </c>
      <c r="CD374">
        <v>12.6</v>
      </c>
      <c r="CE374">
        <v>1.4</v>
      </c>
      <c r="CF374">
        <v>6.6</v>
      </c>
      <c r="CG374">
        <v>9.1999999999999998E-3</v>
      </c>
      <c r="CH374">
        <v>0</v>
      </c>
      <c r="CI374">
        <v>0.88090000000000002</v>
      </c>
      <c r="CJ374">
        <v>0.77649999999999997</v>
      </c>
      <c r="CK374">
        <v>0.1401</v>
      </c>
      <c r="CL374">
        <f t="shared" ca="1" si="15"/>
        <v>71</v>
      </c>
      <c r="CM374">
        <f t="shared" ca="1" si="16"/>
        <v>53</v>
      </c>
      <c r="CN374">
        <f t="shared" ca="1" si="17"/>
        <v>183</v>
      </c>
    </row>
    <row r="375" spans="1:92" x14ac:dyDescent="0.3">
      <c r="A375">
        <v>51033</v>
      </c>
      <c r="B375" t="s">
        <v>427</v>
      </c>
      <c r="C375" t="s">
        <v>425</v>
      </c>
      <c r="D375">
        <v>30725</v>
      </c>
      <c r="E375">
        <v>1</v>
      </c>
      <c r="F375">
        <v>1</v>
      </c>
      <c r="G375">
        <v>2930</v>
      </c>
      <c r="H375">
        <v>51.9</v>
      </c>
      <c r="I375">
        <v>15067</v>
      </c>
      <c r="J375">
        <v>14547</v>
      </c>
      <c r="K375">
        <v>520</v>
      </c>
      <c r="L375">
        <v>3.5</v>
      </c>
      <c r="M375">
        <v>92.747900000000001</v>
      </c>
      <c r="N375">
        <v>9.5362082994304291</v>
      </c>
      <c r="O375" s="1">
        <v>43920</v>
      </c>
      <c r="P375" s="1">
        <v>43906</v>
      </c>
      <c r="Q375">
        <v>-5.1256272527249802</v>
      </c>
      <c r="R375">
        <v>-3.7720105835797599</v>
      </c>
      <c r="S375">
        <v>-138.12888710276499</v>
      </c>
      <c r="T375">
        <v>-4.7940260105586896</v>
      </c>
      <c r="U375">
        <v>-11.374775536025099</v>
      </c>
      <c r="V375">
        <v>-43.214291598647897</v>
      </c>
      <c r="W375">
        <v>-6.2686938053053103</v>
      </c>
      <c r="X375">
        <v>-13.367231401061</v>
      </c>
      <c r="Y375">
        <v>-108.53733482175799</v>
      </c>
      <c r="Z375">
        <v>-5.3522393682643896</v>
      </c>
      <c r="AA375">
        <v>-7.8018067908149096</v>
      </c>
      <c r="AB375">
        <v>-125.5713856774</v>
      </c>
      <c r="AC375">
        <v>-6.8475463506989502</v>
      </c>
      <c r="AD375">
        <v>6.6076386491243504</v>
      </c>
      <c r="AE375">
        <v>-195.601416702454</v>
      </c>
      <c r="AF375">
        <v>-9.2458891116989506</v>
      </c>
      <c r="AG375">
        <v>8.8731489441243507</v>
      </c>
      <c r="AH375">
        <v>-218.95166420645401</v>
      </c>
      <c r="AL375" s="1">
        <v>43934</v>
      </c>
      <c r="AM375" s="1">
        <v>44010</v>
      </c>
      <c r="AN375" s="1">
        <v>44032</v>
      </c>
      <c r="AO375" s="1">
        <v>44113</v>
      </c>
      <c r="AP375" s="1">
        <v>44138</v>
      </c>
      <c r="AR375">
        <v>637.91700569568798</v>
      </c>
      <c r="AS375">
        <v>71.602929210740399</v>
      </c>
      <c r="AT375">
        <v>126.93246541904</v>
      </c>
      <c r="AU375">
        <v>328.72253864930798</v>
      </c>
      <c r="AV375">
        <v>712.77461350691601</v>
      </c>
      <c r="BE375">
        <v>16.273393002441001</v>
      </c>
      <c r="BF375">
        <v>16.273393002441001</v>
      </c>
      <c r="BG375">
        <v>19.528071602929199</v>
      </c>
      <c r="BI375" s="1">
        <v>44209</v>
      </c>
      <c r="BJ375">
        <v>17</v>
      </c>
      <c r="BK375">
        <v>527.60948150000002</v>
      </c>
      <c r="BL375">
        <v>80.030959752322005</v>
      </c>
      <c r="BM375">
        <v>65.462753950338595</v>
      </c>
      <c r="BN375">
        <v>86.6817155756208</v>
      </c>
      <c r="BO375">
        <v>79.683972911963906</v>
      </c>
      <c r="BP375">
        <v>61.3924050632911</v>
      </c>
      <c r="BQ375">
        <v>0.48085850770369398</v>
      </c>
      <c r="BR375">
        <v>8.3000000000000007</v>
      </c>
      <c r="BS375">
        <v>5.4</v>
      </c>
      <c r="BT375">
        <v>31536</v>
      </c>
      <c r="BU375">
        <v>14.4</v>
      </c>
      <c r="BV375">
        <v>15.9</v>
      </c>
      <c r="BW375">
        <v>23.1</v>
      </c>
      <c r="BX375">
        <v>12.1</v>
      </c>
      <c r="BY375">
        <v>36.5</v>
      </c>
      <c r="BZ375">
        <v>0.5</v>
      </c>
      <c r="CA375">
        <v>0.3</v>
      </c>
      <c r="CB375">
        <v>11</v>
      </c>
      <c r="CC375">
        <v>2.1</v>
      </c>
      <c r="CD375">
        <v>4.8</v>
      </c>
      <c r="CE375">
        <v>7.2</v>
      </c>
      <c r="CF375">
        <v>7</v>
      </c>
      <c r="CG375">
        <v>0.32229999999999998</v>
      </c>
      <c r="CH375">
        <v>0.30499999999999999</v>
      </c>
      <c r="CI375">
        <v>0.58520000000000005</v>
      </c>
      <c r="CJ375">
        <v>0.39729999999999999</v>
      </c>
      <c r="CK375">
        <v>0.34810000000000002</v>
      </c>
      <c r="CL375">
        <f t="shared" ca="1" si="15"/>
        <v>76</v>
      </c>
      <c r="CM375">
        <f t="shared" ca="1" si="16"/>
        <v>81</v>
      </c>
      <c r="CN375">
        <f t="shared" ca="1" si="17"/>
        <v>163</v>
      </c>
    </row>
    <row r="376" spans="1:92" x14ac:dyDescent="0.3">
      <c r="A376">
        <v>51036</v>
      </c>
      <c r="B376" t="s">
        <v>428</v>
      </c>
      <c r="C376" t="s">
        <v>425</v>
      </c>
      <c r="D376">
        <v>6963</v>
      </c>
      <c r="E376">
        <v>1</v>
      </c>
      <c r="F376">
        <v>1</v>
      </c>
      <c r="G376">
        <v>851</v>
      </c>
      <c r="H376">
        <v>60.1</v>
      </c>
      <c r="I376">
        <v>3692</v>
      </c>
      <c r="J376">
        <v>3547</v>
      </c>
      <c r="K376">
        <v>145</v>
      </c>
      <c r="L376">
        <v>3.9</v>
      </c>
      <c r="M376">
        <v>78.336100000000002</v>
      </c>
      <c r="N376">
        <v>12.221743501364401</v>
      </c>
      <c r="O376" s="1">
        <v>43920</v>
      </c>
      <c r="P376" s="1">
        <v>43906</v>
      </c>
      <c r="Q376">
        <v>-16.271759569153101</v>
      </c>
      <c r="R376">
        <v>0</v>
      </c>
      <c r="S376">
        <v>-141.52446485631501</v>
      </c>
      <c r="T376">
        <v>-1.98673094757516</v>
      </c>
      <c r="U376">
        <v>0</v>
      </c>
      <c r="V376">
        <v>-29.3802706908813</v>
      </c>
      <c r="AL376" s="1">
        <v>43914</v>
      </c>
      <c r="AR376">
        <v>603.18828091339901</v>
      </c>
      <c r="AS376">
        <v>71.808128680166604</v>
      </c>
      <c r="AT376">
        <v>172.33950883240001</v>
      </c>
      <c r="AU376">
        <v>387.76389487289998</v>
      </c>
      <c r="AV376">
        <v>646.27315812149902</v>
      </c>
      <c r="BE376">
        <v>43.084877208100004</v>
      </c>
      <c r="BF376">
        <v>43.084877208100004</v>
      </c>
      <c r="BI376" s="1">
        <v>44208</v>
      </c>
      <c r="BJ376">
        <v>8</v>
      </c>
      <c r="BK376">
        <v>182.81702250000001</v>
      </c>
      <c r="BL376">
        <v>78.364779874213795</v>
      </c>
      <c r="BM376">
        <v>60.465116279069797</v>
      </c>
      <c r="BN376">
        <v>88.3720930232558</v>
      </c>
      <c r="BO376">
        <v>84.496124031007795</v>
      </c>
      <c r="BP376">
        <v>64.044943820224702</v>
      </c>
      <c r="BQ376">
        <v>0.35938641344046801</v>
      </c>
      <c r="BR376">
        <v>13.1</v>
      </c>
      <c r="BS376">
        <v>5</v>
      </c>
      <c r="BT376">
        <v>37059</v>
      </c>
      <c r="BU376">
        <v>21.4</v>
      </c>
      <c r="BV376">
        <v>22.9</v>
      </c>
      <c r="BW376">
        <v>15.7</v>
      </c>
      <c r="BX376">
        <v>16.8</v>
      </c>
      <c r="BY376">
        <v>58.2</v>
      </c>
      <c r="BZ376">
        <v>0.1</v>
      </c>
      <c r="CA376">
        <v>0.8</v>
      </c>
      <c r="CB376">
        <v>17.100000000000001</v>
      </c>
      <c r="CC376">
        <v>0.9</v>
      </c>
      <c r="CD376">
        <v>6.2</v>
      </c>
      <c r="CE376">
        <v>0</v>
      </c>
      <c r="CF376">
        <v>9.1</v>
      </c>
      <c r="CG376">
        <v>0.43440000000000001</v>
      </c>
      <c r="CH376">
        <v>0.19040000000000001</v>
      </c>
      <c r="CI376">
        <v>0.50680000000000003</v>
      </c>
      <c r="CJ376">
        <v>0.1079</v>
      </c>
      <c r="CK376">
        <v>0.2366</v>
      </c>
      <c r="CL376">
        <f t="shared" ca="1" si="15"/>
        <v>387</v>
      </c>
      <c r="CM376">
        <f t="shared" ca="1" si="16"/>
        <v>0</v>
      </c>
      <c r="CN376">
        <f t="shared" ca="1" si="17"/>
        <v>0</v>
      </c>
    </row>
    <row r="377" spans="1:92" x14ac:dyDescent="0.3">
      <c r="A377">
        <v>51041</v>
      </c>
      <c r="B377" t="s">
        <v>429</v>
      </c>
      <c r="C377" t="s">
        <v>425</v>
      </c>
      <c r="D377">
        <v>352802</v>
      </c>
      <c r="E377">
        <v>1</v>
      </c>
      <c r="F377">
        <v>1</v>
      </c>
      <c r="G377">
        <v>26093</v>
      </c>
      <c r="H377">
        <v>31.3</v>
      </c>
      <c r="I377">
        <v>184434</v>
      </c>
      <c r="J377">
        <v>179055</v>
      </c>
      <c r="K377">
        <v>5379</v>
      </c>
      <c r="L377">
        <v>2.9</v>
      </c>
      <c r="M377">
        <v>111.2039</v>
      </c>
      <c r="N377">
        <v>7.3959331296307802</v>
      </c>
      <c r="O377" s="1">
        <v>43920</v>
      </c>
      <c r="P377" s="1">
        <v>43906</v>
      </c>
      <c r="Q377">
        <v>-31.884728095762402</v>
      </c>
      <c r="R377">
        <v>-45.5757524687386</v>
      </c>
      <c r="S377">
        <v>492.01981577047297</v>
      </c>
      <c r="T377">
        <v>-7.9485377397219699</v>
      </c>
      <c r="U377">
        <v>-12.676056291556099</v>
      </c>
      <c r="V377">
        <v>158.543503378065</v>
      </c>
      <c r="W377">
        <v>-29.321272958556101</v>
      </c>
      <c r="X377">
        <v>-42.2745203559614</v>
      </c>
      <c r="Y377">
        <v>409.75070690446699</v>
      </c>
      <c r="Z377">
        <v>-34.358956545810599</v>
      </c>
      <c r="AA377">
        <v>-47.207558640175101</v>
      </c>
      <c r="AB377">
        <v>558.21989697010702</v>
      </c>
      <c r="AC377">
        <v>-37.026908283487998</v>
      </c>
      <c r="AD377">
        <v>-49.684982621111402</v>
      </c>
      <c r="AE377">
        <v>625.39032915748703</v>
      </c>
      <c r="AF377">
        <v>-42.382964772373498</v>
      </c>
      <c r="AG377">
        <v>-54.2232685861186</v>
      </c>
      <c r="AH377">
        <v>676.20043674846397</v>
      </c>
      <c r="AI377">
        <v>-46.351340763874298</v>
      </c>
      <c r="AJ377">
        <v>-57.612539191207503</v>
      </c>
      <c r="AK377">
        <v>705.88423910577399</v>
      </c>
      <c r="AL377" s="1">
        <v>43927</v>
      </c>
      <c r="AM377" s="1">
        <v>44019</v>
      </c>
      <c r="AN377" s="1">
        <v>44051</v>
      </c>
      <c r="AO377" s="1">
        <v>44066</v>
      </c>
      <c r="AP377" s="1">
        <v>44091</v>
      </c>
      <c r="AQ377" s="1">
        <v>44108</v>
      </c>
      <c r="AR377">
        <v>1085.3113077590299</v>
      </c>
      <c r="AS377">
        <v>98.072006394521594</v>
      </c>
      <c r="AT377">
        <v>183.10553795046499</v>
      </c>
      <c r="AU377">
        <v>499.14683023338898</v>
      </c>
      <c r="AV377">
        <v>1173.74618057721</v>
      </c>
      <c r="BE377">
        <v>19.557712257866999</v>
      </c>
      <c r="BF377">
        <v>21.258382888985899</v>
      </c>
      <c r="BG377">
        <v>38.2650892001746</v>
      </c>
      <c r="BI377" s="1">
        <v>44206</v>
      </c>
      <c r="BJ377">
        <v>169</v>
      </c>
      <c r="BK377">
        <v>423.56680640000002</v>
      </c>
      <c r="BL377">
        <v>79.458218826442803</v>
      </c>
      <c r="BM377">
        <v>73.128447596532695</v>
      </c>
      <c r="BN377">
        <v>87.522983976884703</v>
      </c>
      <c r="BO377">
        <v>82.637247176254306</v>
      </c>
      <c r="BP377">
        <v>68.070489844683394</v>
      </c>
      <c r="BQ377">
        <v>0.48194785249998601</v>
      </c>
      <c r="BR377">
        <v>7.1</v>
      </c>
      <c r="BS377">
        <v>4.9000000000000004</v>
      </c>
      <c r="BT377">
        <v>36641</v>
      </c>
      <c r="BU377">
        <v>7.9</v>
      </c>
      <c r="BV377">
        <v>13.9</v>
      </c>
      <c r="BW377">
        <v>24.1</v>
      </c>
      <c r="BX377">
        <v>10.5</v>
      </c>
      <c r="BY377">
        <v>37.700000000000003</v>
      </c>
      <c r="BZ377">
        <v>2.4</v>
      </c>
      <c r="CA377">
        <v>8.1</v>
      </c>
      <c r="CB377">
        <v>1.3</v>
      </c>
      <c r="CC377">
        <v>1.4</v>
      </c>
      <c r="CD377">
        <v>3</v>
      </c>
      <c r="CE377">
        <v>1.1000000000000001</v>
      </c>
      <c r="CF377">
        <v>7.6</v>
      </c>
      <c r="CG377">
        <v>0.1124</v>
      </c>
      <c r="CH377">
        <v>0.23780000000000001</v>
      </c>
      <c r="CI377">
        <v>0.8478</v>
      </c>
      <c r="CJ377">
        <v>8.9800000000000005E-2</v>
      </c>
      <c r="CK377">
        <v>0.1799</v>
      </c>
      <c r="CL377">
        <f t="shared" ca="1" si="15"/>
        <v>92</v>
      </c>
      <c r="CM377">
        <f t="shared" ca="1" si="16"/>
        <v>15</v>
      </c>
      <c r="CN377">
        <f t="shared" ca="1" si="17"/>
        <v>17</v>
      </c>
    </row>
    <row r="378" spans="1:92" x14ac:dyDescent="0.3">
      <c r="A378">
        <v>51043</v>
      </c>
      <c r="B378" t="s">
        <v>430</v>
      </c>
      <c r="C378" t="s">
        <v>425</v>
      </c>
      <c r="D378">
        <v>14619</v>
      </c>
      <c r="E378">
        <v>1</v>
      </c>
      <c r="F378">
        <v>1</v>
      </c>
      <c r="G378">
        <v>934</v>
      </c>
      <c r="H378">
        <v>40.200000000000003</v>
      </c>
      <c r="I378">
        <v>7545</v>
      </c>
      <c r="J378">
        <v>7329</v>
      </c>
      <c r="K378">
        <v>216</v>
      </c>
      <c r="L378">
        <v>2.9</v>
      </c>
      <c r="M378">
        <v>115.73139999999999</v>
      </c>
      <c r="N378">
        <v>6.3889458923318996</v>
      </c>
      <c r="O378" s="1">
        <v>43920</v>
      </c>
      <c r="P378" s="1">
        <v>43906</v>
      </c>
      <c r="Q378">
        <v>-30.388069989163601</v>
      </c>
      <c r="R378">
        <v>0</v>
      </c>
      <c r="S378">
        <v>-135.351139094952</v>
      </c>
      <c r="T378">
        <v>-13.1173966180785</v>
      </c>
      <c r="U378">
        <v>0</v>
      </c>
      <c r="V378">
        <v>-49.134635960866703</v>
      </c>
      <c r="W378">
        <v>-30.405647078532098</v>
      </c>
      <c r="X378">
        <v>0</v>
      </c>
      <c r="Y378">
        <v>-127.09512924627199</v>
      </c>
      <c r="Z378">
        <v>-30.940735204349401</v>
      </c>
      <c r="AA378">
        <v>0</v>
      </c>
      <c r="AB378">
        <v>-164.697830671269</v>
      </c>
      <c r="AL378" s="1">
        <v>43941</v>
      </c>
      <c r="AM378" s="1">
        <v>44034</v>
      </c>
      <c r="AN378" s="1">
        <v>44077</v>
      </c>
      <c r="AR378">
        <v>478.82892126684499</v>
      </c>
      <c r="AS378">
        <v>82.084957931459101</v>
      </c>
      <c r="AT378">
        <v>129.96785005814399</v>
      </c>
      <c r="AU378">
        <v>300.97817908201699</v>
      </c>
      <c r="AV378">
        <v>513.03098707161905</v>
      </c>
      <c r="BE378">
        <v>0</v>
      </c>
      <c r="BF378">
        <v>0</v>
      </c>
      <c r="BG378">
        <v>34.202065804774598</v>
      </c>
      <c r="BI378" s="1">
        <v>44195</v>
      </c>
      <c r="BJ378">
        <v>9</v>
      </c>
      <c r="BK378">
        <v>175.9328404</v>
      </c>
      <c r="BL378">
        <v>84.568896051571301</v>
      </c>
      <c r="BM378">
        <v>60.165975103734397</v>
      </c>
      <c r="BN378">
        <v>90.871369294605799</v>
      </c>
      <c r="BO378">
        <v>90.041493775933603</v>
      </c>
      <c r="BP378">
        <v>59.2</v>
      </c>
      <c r="BQ378">
        <v>0.56751491537805898</v>
      </c>
      <c r="BR378">
        <v>10</v>
      </c>
      <c r="BS378">
        <v>3.8</v>
      </c>
      <c r="BT378">
        <v>39946</v>
      </c>
      <c r="BU378">
        <v>11.3</v>
      </c>
      <c r="BV378">
        <v>20.100000000000001</v>
      </c>
      <c r="BW378">
        <v>21</v>
      </c>
      <c r="BX378">
        <v>10.8</v>
      </c>
      <c r="BY378">
        <v>13.5</v>
      </c>
      <c r="BZ378">
        <v>0.7</v>
      </c>
      <c r="CA378">
        <v>5.6</v>
      </c>
      <c r="CB378">
        <v>0.3</v>
      </c>
      <c r="CC378">
        <v>0.6</v>
      </c>
      <c r="CD378">
        <v>5.2</v>
      </c>
      <c r="CE378">
        <v>1.4</v>
      </c>
      <c r="CF378">
        <v>14.2</v>
      </c>
      <c r="CG378">
        <v>0.16339999999999999</v>
      </c>
      <c r="CH378">
        <v>0.18079999999999999</v>
      </c>
      <c r="CI378">
        <v>0.44950000000000001</v>
      </c>
      <c r="CJ378">
        <v>9.8100000000000007E-2</v>
      </c>
      <c r="CK378">
        <v>0.11310000000000001</v>
      </c>
      <c r="CL378">
        <f t="shared" ca="1" si="15"/>
        <v>93</v>
      </c>
      <c r="CM378">
        <f t="shared" ca="1" si="16"/>
        <v>224</v>
      </c>
      <c r="CN378">
        <f t="shared" ca="1" si="17"/>
        <v>0</v>
      </c>
    </row>
    <row r="379" spans="1:92" x14ac:dyDescent="0.3">
      <c r="A379">
        <v>51047</v>
      </c>
      <c r="B379" t="s">
        <v>431</v>
      </c>
      <c r="C379" t="s">
        <v>425</v>
      </c>
      <c r="D379">
        <v>52605</v>
      </c>
      <c r="E379">
        <v>1</v>
      </c>
      <c r="F379">
        <v>1</v>
      </c>
      <c r="G379">
        <v>4375</v>
      </c>
      <c r="H379">
        <v>45</v>
      </c>
      <c r="I379">
        <v>24178</v>
      </c>
      <c r="J379">
        <v>23490</v>
      </c>
      <c r="K379">
        <v>688</v>
      </c>
      <c r="L379">
        <v>2.8</v>
      </c>
      <c r="M379">
        <v>99.326400000000007</v>
      </c>
      <c r="N379">
        <v>8.3166999334663991</v>
      </c>
      <c r="O379" s="1">
        <v>43920</v>
      </c>
      <c r="P379" s="1">
        <v>43906</v>
      </c>
      <c r="Q379">
        <v>-29.552006157929501</v>
      </c>
      <c r="R379">
        <v>-10.3552009791633</v>
      </c>
      <c r="S379">
        <v>-97.180720652098501</v>
      </c>
      <c r="T379">
        <v>-7.7214097683809699</v>
      </c>
      <c r="U379">
        <v>-10.778109028202399</v>
      </c>
      <c r="V379">
        <v>-27.4175523803484</v>
      </c>
      <c r="W379">
        <v>-23.8069821420778</v>
      </c>
      <c r="X379">
        <v>-20.821080626084001</v>
      </c>
      <c r="Y379">
        <v>-67.326576923839198</v>
      </c>
      <c r="Z379">
        <v>-27.548748227267598</v>
      </c>
      <c r="AA379">
        <v>-13.606558532557401</v>
      </c>
      <c r="AB379">
        <v>-89.134947377040902</v>
      </c>
      <c r="AC379">
        <v>-37.565588715871598</v>
      </c>
      <c r="AD379">
        <v>-1.3324057043014499</v>
      </c>
      <c r="AE379">
        <v>-115.12433698401399</v>
      </c>
      <c r="AF379">
        <v>-46.591451148850801</v>
      </c>
      <c r="AG379">
        <v>8.4793058135766302</v>
      </c>
      <c r="AH379">
        <v>-150.721169308257</v>
      </c>
      <c r="AL379" s="1">
        <v>43929</v>
      </c>
      <c r="AM379" s="1">
        <v>43991</v>
      </c>
      <c r="AN379" s="1">
        <v>44027</v>
      </c>
      <c r="AO379" s="1">
        <v>44081</v>
      </c>
      <c r="AP379" s="1">
        <v>44126</v>
      </c>
      <c r="AR379">
        <v>1790.7043056743701</v>
      </c>
      <c r="AS379">
        <v>159.68063872255499</v>
      </c>
      <c r="AT379">
        <v>454.32943636536498</v>
      </c>
      <c r="AU379">
        <v>1452.3334283813299</v>
      </c>
      <c r="AV379">
        <v>1857.2379051421001</v>
      </c>
      <c r="BE379">
        <v>22.811519817507801</v>
      </c>
      <c r="BF379">
        <v>22.811519817507801</v>
      </c>
      <c r="BG379">
        <v>34.2172797262618</v>
      </c>
      <c r="BI379" s="1">
        <v>44164</v>
      </c>
      <c r="BJ379">
        <v>50</v>
      </c>
      <c r="BK379">
        <v>379.18659229999997</v>
      </c>
      <c r="BL379">
        <v>84.055345083182303</v>
      </c>
      <c r="BM379">
        <v>63.511450381679403</v>
      </c>
      <c r="BN379">
        <v>87.9389312977099</v>
      </c>
      <c r="BO379">
        <v>83.816793893129798</v>
      </c>
      <c r="BP379">
        <v>61.747572815533999</v>
      </c>
      <c r="BQ379">
        <v>0.600819155639572</v>
      </c>
      <c r="BR379">
        <v>8.1999999999999993</v>
      </c>
      <c r="BS379">
        <v>5.3</v>
      </c>
      <c r="BT379">
        <v>30812</v>
      </c>
      <c r="BU379">
        <v>14.8</v>
      </c>
      <c r="BV379">
        <v>15</v>
      </c>
      <c r="BW379">
        <v>25.2</v>
      </c>
      <c r="BX379">
        <v>11.3</v>
      </c>
      <c r="BY379">
        <v>29.3</v>
      </c>
      <c r="BZ379">
        <v>2.8</v>
      </c>
      <c r="CA379">
        <v>5.0999999999999996</v>
      </c>
      <c r="CB379">
        <v>3</v>
      </c>
      <c r="CC379">
        <v>3.4</v>
      </c>
      <c r="CD379">
        <v>5</v>
      </c>
      <c r="CE379">
        <v>2.7</v>
      </c>
      <c r="CF379">
        <v>9.4</v>
      </c>
      <c r="CG379">
        <v>0.3296</v>
      </c>
      <c r="CH379">
        <v>0.3085</v>
      </c>
      <c r="CI379">
        <v>0.81599999999999995</v>
      </c>
      <c r="CJ379">
        <v>0.57179999999999997</v>
      </c>
      <c r="CK379">
        <v>0.48820000000000002</v>
      </c>
      <c r="CL379">
        <f t="shared" ca="1" si="15"/>
        <v>62</v>
      </c>
      <c r="CM379">
        <f t="shared" ca="1" si="16"/>
        <v>54</v>
      </c>
      <c r="CN379">
        <f t="shared" ca="1" si="17"/>
        <v>175</v>
      </c>
    </row>
    <row r="380" spans="1:92" x14ac:dyDescent="0.3">
      <c r="A380">
        <v>51053</v>
      </c>
      <c r="B380" t="s">
        <v>432</v>
      </c>
      <c r="C380" t="s">
        <v>425</v>
      </c>
      <c r="D380">
        <v>28544</v>
      </c>
      <c r="E380">
        <v>1</v>
      </c>
      <c r="F380">
        <v>1</v>
      </c>
      <c r="G380">
        <v>3486</v>
      </c>
      <c r="H380">
        <v>53.8</v>
      </c>
      <c r="I380">
        <v>13470</v>
      </c>
      <c r="J380">
        <v>12997</v>
      </c>
      <c r="K380">
        <v>473</v>
      </c>
      <c r="L380">
        <v>3.5</v>
      </c>
      <c r="M380">
        <v>78.866399999999999</v>
      </c>
      <c r="N380">
        <v>12.212724215246601</v>
      </c>
      <c r="O380" s="1">
        <v>43920</v>
      </c>
      <c r="P380" s="1">
        <v>43906</v>
      </c>
      <c r="Q380">
        <v>-8.6926172819241501</v>
      </c>
      <c r="R380">
        <v>6.5254543997240804</v>
      </c>
      <c r="S380">
        <v>-145.95376132712701</v>
      </c>
      <c r="T380">
        <v>-5.63326549622687</v>
      </c>
      <c r="U380">
        <v>-7.98261876144882</v>
      </c>
      <c r="V380">
        <v>-47.336511500928196</v>
      </c>
      <c r="W380">
        <v>-10.6976630712436</v>
      </c>
      <c r="X380">
        <v>-2.68171390292824</v>
      </c>
      <c r="Y380">
        <v>-101.940570150572</v>
      </c>
      <c r="Z380">
        <v>-7.5323376295724298</v>
      </c>
      <c r="AA380">
        <v>5.6787077808376303</v>
      </c>
      <c r="AB380">
        <v>-140.969623189901</v>
      </c>
      <c r="AC380">
        <v>-14.6493563893081</v>
      </c>
      <c r="AD380">
        <v>18.6790595792591</v>
      </c>
      <c r="AE380">
        <v>-240.05876145437699</v>
      </c>
      <c r="AF380">
        <v>-16.655654495308099</v>
      </c>
      <c r="AG380">
        <v>19.7521804432591</v>
      </c>
      <c r="AH380">
        <v>-262.149356209377</v>
      </c>
      <c r="AL380" s="1">
        <v>43937</v>
      </c>
      <c r="AM380" s="1">
        <v>43999</v>
      </c>
      <c r="AN380" s="1">
        <v>44044</v>
      </c>
      <c r="AO380" s="1">
        <v>44153</v>
      </c>
      <c r="AP380" s="1">
        <v>44176</v>
      </c>
      <c r="AR380">
        <v>760.22982062780295</v>
      </c>
      <c r="AS380">
        <v>56.053811659192803</v>
      </c>
      <c r="AT380">
        <v>126.121076233184</v>
      </c>
      <c r="AU380">
        <v>385.36995515695099</v>
      </c>
      <c r="AV380">
        <v>795.26345291479799</v>
      </c>
      <c r="BE380">
        <v>24.523542600896899</v>
      </c>
      <c r="BF380">
        <v>24.523542600896899</v>
      </c>
      <c r="BG380">
        <v>49.047085201793699</v>
      </c>
      <c r="BI380" s="1">
        <v>44208</v>
      </c>
      <c r="BJ380">
        <v>21</v>
      </c>
      <c r="BK380">
        <v>503.89857189999998</v>
      </c>
      <c r="BL380">
        <v>86.351471900089194</v>
      </c>
      <c r="BM380">
        <v>64.907651715039606</v>
      </c>
      <c r="BN380">
        <v>83.113456464379894</v>
      </c>
      <c r="BO380">
        <v>83.377308707124001</v>
      </c>
      <c r="BP380">
        <v>66.826923076923094</v>
      </c>
      <c r="BQ380">
        <v>0.54858195211786398</v>
      </c>
      <c r="BR380">
        <v>12.8</v>
      </c>
      <c r="BS380">
        <v>7</v>
      </c>
      <c r="BT380">
        <v>27106</v>
      </c>
      <c r="BU380">
        <v>16.399999999999999</v>
      </c>
      <c r="BV380">
        <v>16.600000000000001</v>
      </c>
      <c r="BW380">
        <v>20.5</v>
      </c>
      <c r="BX380">
        <v>15.1</v>
      </c>
      <c r="BY380">
        <v>38.200000000000003</v>
      </c>
      <c r="BZ380">
        <v>0.8</v>
      </c>
      <c r="CA380">
        <v>1.6</v>
      </c>
      <c r="CB380">
        <v>14.1</v>
      </c>
      <c r="CC380">
        <v>1</v>
      </c>
      <c r="CD380">
        <v>4.4000000000000004</v>
      </c>
      <c r="CE380">
        <v>2.6</v>
      </c>
      <c r="CF380">
        <v>9.8000000000000007</v>
      </c>
      <c r="CG380">
        <v>0.58789999999999998</v>
      </c>
      <c r="CH380">
        <v>0.1608</v>
      </c>
      <c r="CI380">
        <v>0.68769999999999998</v>
      </c>
      <c r="CJ380">
        <v>0.23619999999999999</v>
      </c>
      <c r="CK380">
        <v>0.41820000000000002</v>
      </c>
      <c r="CL380">
        <f t="shared" ca="1" si="15"/>
        <v>62</v>
      </c>
      <c r="CM380">
        <f t="shared" ca="1" si="16"/>
        <v>109</v>
      </c>
      <c r="CN380">
        <f t="shared" ca="1" si="17"/>
        <v>125</v>
      </c>
    </row>
    <row r="381" spans="1:92" x14ac:dyDescent="0.3">
      <c r="A381">
        <v>51059</v>
      </c>
      <c r="B381" t="s">
        <v>433</v>
      </c>
      <c r="C381" t="s">
        <v>425</v>
      </c>
      <c r="D381">
        <v>1147532</v>
      </c>
      <c r="E381">
        <v>1</v>
      </c>
      <c r="F381">
        <v>1</v>
      </c>
      <c r="G381">
        <v>69377</v>
      </c>
      <c r="H381">
        <v>20.7</v>
      </c>
      <c r="I381">
        <v>630229</v>
      </c>
      <c r="J381">
        <v>614909</v>
      </c>
      <c r="K381">
        <v>15320</v>
      </c>
      <c r="L381">
        <v>2.4</v>
      </c>
      <c r="M381">
        <v>168.09229999999999</v>
      </c>
      <c r="N381">
        <v>6.0457573296431004</v>
      </c>
      <c r="O381" s="1">
        <v>43920</v>
      </c>
      <c r="P381" s="1">
        <v>43906</v>
      </c>
      <c r="Q381">
        <v>-55.169540507415</v>
      </c>
      <c r="R381">
        <v>-72.385520169755594</v>
      </c>
      <c r="S381">
        <v>984.09489005178295</v>
      </c>
      <c r="T381">
        <v>-9.6682900904008893</v>
      </c>
      <c r="U381">
        <v>-12.469233632021</v>
      </c>
      <c r="V381">
        <v>467.98372003801001</v>
      </c>
      <c r="W381">
        <v>-45.474052970899699</v>
      </c>
      <c r="X381">
        <v>-56.651376993189203</v>
      </c>
      <c r="Y381">
        <v>738.215965591094</v>
      </c>
      <c r="Z381">
        <v>-55.364546019933201</v>
      </c>
      <c r="AA381">
        <v>-72.691532694596802</v>
      </c>
      <c r="AB381">
        <v>990.36123715549297</v>
      </c>
      <c r="AC381">
        <v>-74.499028956374303</v>
      </c>
      <c r="AD381">
        <v>-96.059795817243895</v>
      </c>
      <c r="AE381">
        <v>1367.68323321198</v>
      </c>
      <c r="AF381">
        <v>-84.684269164212793</v>
      </c>
      <c r="AG381">
        <v>-108.15551522654501</v>
      </c>
      <c r="AH381">
        <v>1459.80756460721</v>
      </c>
      <c r="AL381" s="1">
        <v>43923</v>
      </c>
      <c r="AM381" s="1">
        <v>43996</v>
      </c>
      <c r="AN381" s="1">
        <v>44038</v>
      </c>
      <c r="AO381" s="1">
        <v>44103</v>
      </c>
      <c r="AP381" s="1">
        <v>44134</v>
      </c>
      <c r="AR381">
        <v>1330.24612821255</v>
      </c>
      <c r="AS381">
        <v>128.623864083965</v>
      </c>
      <c r="AT381">
        <v>352.58276021932301</v>
      </c>
      <c r="AU381">
        <v>977.66336799322403</v>
      </c>
      <c r="AV381">
        <v>1360.8335105251999</v>
      </c>
      <c r="BE381">
        <v>44.966066305776202</v>
      </c>
      <c r="BF381">
        <v>45.401784002537603</v>
      </c>
      <c r="BG381">
        <v>53.593276701651902</v>
      </c>
      <c r="BI381" s="1">
        <v>44210</v>
      </c>
      <c r="BJ381">
        <v>586</v>
      </c>
      <c r="BK381">
        <v>390.99943710000002</v>
      </c>
      <c r="BL381">
        <v>78.877032463069199</v>
      </c>
      <c r="BM381">
        <v>69.099001888319407</v>
      </c>
      <c r="BN381">
        <v>86.255732398165605</v>
      </c>
      <c r="BO381">
        <v>82.141893714594005</v>
      </c>
      <c r="BP381">
        <v>61.715089034676701</v>
      </c>
      <c r="BQ381">
        <v>0.28613001489523399</v>
      </c>
      <c r="BR381">
        <v>6.2</v>
      </c>
      <c r="BS381">
        <v>4.2</v>
      </c>
      <c r="BT381">
        <v>54725</v>
      </c>
      <c r="BU381">
        <v>7.9</v>
      </c>
      <c r="BV381">
        <v>12.6</v>
      </c>
      <c r="BW381">
        <v>23.7</v>
      </c>
      <c r="BX381">
        <v>7.1</v>
      </c>
      <c r="BY381">
        <v>48.8</v>
      </c>
      <c r="BZ381">
        <v>6.7</v>
      </c>
      <c r="CA381">
        <v>22.6</v>
      </c>
      <c r="CB381">
        <v>0.6</v>
      </c>
      <c r="CC381">
        <v>3.4</v>
      </c>
      <c r="CD381">
        <v>4.3</v>
      </c>
      <c r="CE381">
        <v>0.8</v>
      </c>
      <c r="CF381">
        <v>8.6</v>
      </c>
      <c r="CG381">
        <v>5.8299999999999998E-2</v>
      </c>
      <c r="CH381">
        <v>4.1099999999999998E-2</v>
      </c>
      <c r="CI381">
        <v>0.94399999999999995</v>
      </c>
      <c r="CJ381">
        <v>0.32540000000000002</v>
      </c>
      <c r="CK381">
        <v>0.18759999999999999</v>
      </c>
      <c r="CL381">
        <f t="shared" ca="1" si="15"/>
        <v>73</v>
      </c>
      <c r="CM381">
        <f t="shared" ca="1" si="16"/>
        <v>65</v>
      </c>
      <c r="CN381">
        <f t="shared" ca="1" si="17"/>
        <v>167</v>
      </c>
    </row>
    <row r="382" spans="1:92" x14ac:dyDescent="0.3">
      <c r="A382">
        <v>51061</v>
      </c>
      <c r="B382" t="s">
        <v>434</v>
      </c>
      <c r="C382" t="s">
        <v>425</v>
      </c>
      <c r="D382">
        <v>71222</v>
      </c>
      <c r="E382">
        <v>1</v>
      </c>
      <c r="F382">
        <v>1</v>
      </c>
      <c r="G382">
        <v>4260</v>
      </c>
      <c r="H382">
        <v>34.6</v>
      </c>
      <c r="I382">
        <v>36319</v>
      </c>
      <c r="J382">
        <v>35375</v>
      </c>
      <c r="K382">
        <v>944</v>
      </c>
      <c r="L382">
        <v>2.6</v>
      </c>
      <c r="M382">
        <v>128.7355</v>
      </c>
      <c r="N382">
        <v>5.9812979135660296</v>
      </c>
      <c r="O382" s="1">
        <v>43920</v>
      </c>
      <c r="P382" s="1">
        <v>43906</v>
      </c>
      <c r="Q382">
        <v>-32.051193827621503</v>
      </c>
      <c r="R382">
        <v>-20.616457395771299</v>
      </c>
      <c r="S382">
        <v>-112.139210962329</v>
      </c>
      <c r="T382">
        <v>-10.9873649173649</v>
      </c>
      <c r="U382">
        <v>-12.7552834908481</v>
      </c>
      <c r="V382">
        <v>-35.6313460185875</v>
      </c>
      <c r="W382">
        <v>-28.636786385175501</v>
      </c>
      <c r="X382">
        <v>-21.775460488840199</v>
      </c>
      <c r="Y382">
        <v>-84.935370555968007</v>
      </c>
      <c r="Z382">
        <v>-30.808665732393798</v>
      </c>
      <c r="AA382">
        <v>-21.3339845682689</v>
      </c>
      <c r="AB382">
        <v>-101.896936207396</v>
      </c>
      <c r="AC382">
        <v>-32.538946959638402</v>
      </c>
      <c r="AD382">
        <v>-20.574613681350801</v>
      </c>
      <c r="AE382">
        <v>-113.23720346843</v>
      </c>
      <c r="AF382">
        <v>-36.281986919364599</v>
      </c>
      <c r="AG382">
        <v>-19.915409405525999</v>
      </c>
      <c r="AH382">
        <v>-126.095231611508</v>
      </c>
      <c r="AI382">
        <v>-42.891763596319599</v>
      </c>
      <c r="AJ382">
        <v>-20.697819425629401</v>
      </c>
      <c r="AK382">
        <v>-153.777723712876</v>
      </c>
      <c r="AL382" s="1">
        <v>43934</v>
      </c>
      <c r="AM382" s="1">
        <v>44003</v>
      </c>
      <c r="AN382" s="1">
        <v>44027</v>
      </c>
      <c r="AO382" s="1">
        <v>44046</v>
      </c>
      <c r="AP382" s="1">
        <v>44069</v>
      </c>
      <c r="AQ382" s="1">
        <v>44103</v>
      </c>
      <c r="AR382">
        <v>803.12263064783303</v>
      </c>
      <c r="AS382">
        <v>148.83041756760599</v>
      </c>
      <c r="AT382">
        <v>268.175563730308</v>
      </c>
      <c r="AU382">
        <v>529.330824745163</v>
      </c>
      <c r="AV382">
        <v>876.13377888854598</v>
      </c>
      <c r="AW382">
        <v>803.12263064783303</v>
      </c>
      <c r="AX382">
        <v>1693.2970149672899</v>
      </c>
      <c r="AY382">
        <v>803.12263064783303</v>
      </c>
      <c r="AZ382">
        <v>803.12263064783303</v>
      </c>
      <c r="BA382">
        <v>1169.5824323944801</v>
      </c>
      <c r="BB382">
        <v>3049.6194995928199</v>
      </c>
      <c r="BC382">
        <v>1169.5824323944801</v>
      </c>
      <c r="BD382">
        <v>1169.5824323944801</v>
      </c>
      <c r="BE382">
        <v>11.232484344724901</v>
      </c>
      <c r="BF382">
        <v>12.636544887815599</v>
      </c>
      <c r="BG382">
        <v>37.909634663446703</v>
      </c>
      <c r="BH382">
        <v>39.313695206537297</v>
      </c>
      <c r="BI382" s="1">
        <v>44205</v>
      </c>
      <c r="BJ382">
        <v>46</v>
      </c>
      <c r="BK382">
        <v>648.0051886</v>
      </c>
      <c r="BL382">
        <v>84.519080293728194</v>
      </c>
      <c r="BM382">
        <v>66.854565952649395</v>
      </c>
      <c r="BN382">
        <v>88.387824126268299</v>
      </c>
      <c r="BO382">
        <v>83.990980834272804</v>
      </c>
      <c r="BP382">
        <v>59.039190897597997</v>
      </c>
      <c r="BQ382">
        <v>0.59057303760642699</v>
      </c>
      <c r="BR382">
        <v>6.1</v>
      </c>
      <c r="BS382">
        <v>3.4</v>
      </c>
      <c r="BT382">
        <v>44724</v>
      </c>
      <c r="BU382">
        <v>7.8</v>
      </c>
      <c r="BV382">
        <v>15.8</v>
      </c>
      <c r="BW382">
        <v>23.6</v>
      </c>
      <c r="BX382">
        <v>9.9</v>
      </c>
      <c r="BY382">
        <v>19.600000000000001</v>
      </c>
      <c r="BZ382">
        <v>1.4</v>
      </c>
      <c r="CA382">
        <v>3.9</v>
      </c>
      <c r="CB382">
        <v>1.3</v>
      </c>
      <c r="CC382">
        <v>0.8</v>
      </c>
      <c r="CD382">
        <v>2.5</v>
      </c>
      <c r="CE382">
        <v>0.5</v>
      </c>
      <c r="CF382">
        <v>7.9</v>
      </c>
      <c r="CG382">
        <v>3.44E-2</v>
      </c>
      <c r="CH382">
        <v>9.0399999999999994E-2</v>
      </c>
      <c r="CI382">
        <v>0.64500000000000002</v>
      </c>
      <c r="CJ382">
        <v>9.1999999999999998E-3</v>
      </c>
      <c r="CK382">
        <v>2.87E-2</v>
      </c>
      <c r="CL382">
        <f t="shared" ca="1" si="15"/>
        <v>69</v>
      </c>
      <c r="CM382">
        <f t="shared" ca="1" si="16"/>
        <v>19</v>
      </c>
      <c r="CN382">
        <f t="shared" ca="1" si="17"/>
        <v>34</v>
      </c>
    </row>
    <row r="383" spans="1:92" x14ac:dyDescent="0.3">
      <c r="A383">
        <v>51073</v>
      </c>
      <c r="B383" t="s">
        <v>301</v>
      </c>
      <c r="C383" t="s">
        <v>425</v>
      </c>
      <c r="D383">
        <v>37348</v>
      </c>
      <c r="E383">
        <v>1</v>
      </c>
      <c r="F383">
        <v>1</v>
      </c>
      <c r="G383">
        <v>3348</v>
      </c>
      <c r="H383">
        <v>44.1</v>
      </c>
      <c r="I383">
        <v>19445</v>
      </c>
      <c r="J383">
        <v>18924</v>
      </c>
      <c r="K383">
        <v>521</v>
      </c>
      <c r="L383">
        <v>2.7</v>
      </c>
      <c r="M383">
        <v>97.710700000000003</v>
      </c>
      <c r="N383">
        <v>8.9643354396487105</v>
      </c>
      <c r="O383" s="1">
        <v>43920</v>
      </c>
      <c r="P383" s="1">
        <v>43906</v>
      </c>
      <c r="Q383">
        <v>-24.225803557368199</v>
      </c>
      <c r="R383">
        <v>-14.487283244433501</v>
      </c>
      <c r="S383">
        <v>-52.102496904359597</v>
      </c>
      <c r="T383">
        <v>-5.3258889202922202</v>
      </c>
      <c r="U383">
        <v>-6.9928384650715403</v>
      </c>
      <c r="V383">
        <v>-14.823449475919499</v>
      </c>
      <c r="W383">
        <v>-26.425428227243899</v>
      </c>
      <c r="X383">
        <v>-14.1157567493859</v>
      </c>
      <c r="Y383">
        <v>-50.087107153767697</v>
      </c>
      <c r="Z383">
        <v>-38.804752678686199</v>
      </c>
      <c r="AA383">
        <v>-16.759455333067901</v>
      </c>
      <c r="AB383">
        <v>-83.494090054498898</v>
      </c>
      <c r="AC383">
        <v>-42.355129426686197</v>
      </c>
      <c r="AD383">
        <v>-18.593741402067899</v>
      </c>
      <c r="AE383">
        <v>-94.474196717498899</v>
      </c>
      <c r="AF383">
        <v>-49.610811938686197</v>
      </c>
      <c r="AG383">
        <v>-22.861214594067899</v>
      </c>
      <c r="AH383">
        <v>-116.086564209499</v>
      </c>
      <c r="AL383" s="1">
        <v>43924</v>
      </c>
      <c r="AM383" s="1">
        <v>44052</v>
      </c>
      <c r="AN383" s="1">
        <v>44118</v>
      </c>
      <c r="AO383" s="1">
        <v>44134</v>
      </c>
      <c r="AP383" s="1">
        <v>44163</v>
      </c>
      <c r="AR383">
        <v>340.04498232837102</v>
      </c>
      <c r="AS383">
        <v>56.227910463746397</v>
      </c>
      <c r="AT383">
        <v>66.937988647317098</v>
      </c>
      <c r="AU383">
        <v>83.0031059226732</v>
      </c>
      <c r="AV383">
        <v>382.885295062654</v>
      </c>
      <c r="BE383">
        <v>2.6775195458926899</v>
      </c>
      <c r="BF383">
        <v>5.3550390917853701</v>
      </c>
      <c r="BI383" s="1">
        <v>44210</v>
      </c>
      <c r="BJ383">
        <v>26</v>
      </c>
      <c r="BK383">
        <v>217.80701389999999</v>
      </c>
      <c r="BL383">
        <v>87.279693486590006</v>
      </c>
      <c r="BM383">
        <v>76.740740740740705</v>
      </c>
      <c r="BN383">
        <v>90.370370370370395</v>
      </c>
      <c r="BO383">
        <v>85.481481481481495</v>
      </c>
      <c r="BP383">
        <v>74.448529411764696</v>
      </c>
      <c r="BQ383">
        <v>0.66751618329170703</v>
      </c>
      <c r="BR383">
        <v>8.5</v>
      </c>
      <c r="BS383">
        <v>2.9</v>
      </c>
      <c r="BT383">
        <v>33295</v>
      </c>
      <c r="BU383">
        <v>10.9</v>
      </c>
      <c r="BV383">
        <v>18.3</v>
      </c>
      <c r="BW383">
        <v>20.100000000000001</v>
      </c>
      <c r="BX383">
        <v>16.8</v>
      </c>
      <c r="BY383">
        <v>15.1</v>
      </c>
      <c r="BZ383">
        <v>0.1</v>
      </c>
      <c r="CA383">
        <v>1.4</v>
      </c>
      <c r="CB383">
        <v>9.9</v>
      </c>
      <c r="CC383">
        <v>0.8</v>
      </c>
      <c r="CD383">
        <v>4.0999999999999996</v>
      </c>
      <c r="CE383">
        <v>0.7</v>
      </c>
      <c r="CF383">
        <v>8.5</v>
      </c>
      <c r="CG383">
        <v>0.1283</v>
      </c>
      <c r="CH383">
        <v>0.1643</v>
      </c>
      <c r="CI383">
        <v>0.25530000000000003</v>
      </c>
      <c r="CJ383">
        <v>3.3099999999999997E-2</v>
      </c>
      <c r="CK383">
        <v>3.6600000000000001E-2</v>
      </c>
      <c r="CL383">
        <f t="shared" ca="1" si="15"/>
        <v>128</v>
      </c>
      <c r="CM383">
        <f t="shared" ca="1" si="16"/>
        <v>16</v>
      </c>
      <c r="CN383">
        <f t="shared" ca="1" si="17"/>
        <v>138</v>
      </c>
    </row>
    <row r="384" spans="1:92" x14ac:dyDescent="0.3">
      <c r="A384">
        <v>51075</v>
      </c>
      <c r="B384" t="s">
        <v>435</v>
      </c>
      <c r="C384" t="s">
        <v>425</v>
      </c>
      <c r="D384">
        <v>23753</v>
      </c>
      <c r="E384">
        <v>1</v>
      </c>
      <c r="F384">
        <v>1</v>
      </c>
      <c r="G384">
        <v>1498</v>
      </c>
      <c r="H384">
        <v>34.799999999999997</v>
      </c>
      <c r="I384">
        <v>10913</v>
      </c>
      <c r="J384">
        <v>10590</v>
      </c>
      <c r="K384">
        <v>323</v>
      </c>
      <c r="L384">
        <v>3</v>
      </c>
      <c r="M384">
        <v>123.0455</v>
      </c>
      <c r="N384">
        <v>6.3065718014566601</v>
      </c>
      <c r="O384" s="1">
        <v>43920</v>
      </c>
      <c r="P384" s="1">
        <v>43906</v>
      </c>
      <c r="Q384">
        <v>-23.4726851455912</v>
      </c>
      <c r="R384">
        <v>21.486716468121401</v>
      </c>
      <c r="S384">
        <v>-116.070900659076</v>
      </c>
      <c r="T384">
        <v>-3.8983049134879701</v>
      </c>
      <c r="U384">
        <v>-9.8318615560952907</v>
      </c>
      <c r="V384">
        <v>-21.115398318059199</v>
      </c>
      <c r="W384">
        <v>-15.6519467031339</v>
      </c>
      <c r="X384">
        <v>-25.242661964820499</v>
      </c>
      <c r="Y384">
        <v>-55.847652601659803</v>
      </c>
      <c r="Z384">
        <v>-20.017125438101001</v>
      </c>
      <c r="AA384">
        <v>-11.9675978856065</v>
      </c>
      <c r="AB384">
        <v>-80.441057451119505</v>
      </c>
      <c r="AC384">
        <v>-22.039438851593701</v>
      </c>
      <c r="AD384">
        <v>3.5892287941171999</v>
      </c>
      <c r="AE384">
        <v>-95.189269288965406</v>
      </c>
      <c r="AF384">
        <v>-25.750278118853299</v>
      </c>
      <c r="AG384">
        <v>30.5677377112432</v>
      </c>
      <c r="AH384">
        <v>-149.07211240591499</v>
      </c>
      <c r="AI384">
        <v>-43.5693405501125</v>
      </c>
      <c r="AJ384">
        <v>27.300339271880699</v>
      </c>
      <c r="AK384">
        <v>-242.561636810962</v>
      </c>
      <c r="AL384" s="1">
        <v>43920</v>
      </c>
      <c r="AM384" s="1">
        <v>43958</v>
      </c>
      <c r="AN384" s="1">
        <v>43988</v>
      </c>
      <c r="AO384" s="1">
        <v>44007</v>
      </c>
      <c r="AP384" s="1">
        <v>44075</v>
      </c>
      <c r="AQ384" s="1">
        <v>44182</v>
      </c>
      <c r="AR384">
        <v>597.81922283501001</v>
      </c>
      <c r="AS384">
        <v>164.189786553277</v>
      </c>
      <c r="AT384">
        <v>311.53959499852698</v>
      </c>
      <c r="AU384">
        <v>399.94948006567603</v>
      </c>
      <c r="AV384">
        <v>623.07918999705305</v>
      </c>
      <c r="AW384">
        <v>484.14937060581798</v>
      </c>
      <c r="AX384">
        <v>1187.2184566160099</v>
      </c>
      <c r="AY384">
        <v>484.14937060581798</v>
      </c>
      <c r="AZ384">
        <v>484.14937060581798</v>
      </c>
      <c r="BA384">
        <v>1060.9186208057899</v>
      </c>
      <c r="BB384">
        <v>2555.4666778933201</v>
      </c>
      <c r="BC384">
        <v>1060.9186208057899</v>
      </c>
      <c r="BD384">
        <v>1060.9186208057899</v>
      </c>
      <c r="BE384">
        <v>25.259967162042699</v>
      </c>
      <c r="BF384">
        <v>25.259967162042699</v>
      </c>
      <c r="BG384">
        <v>29.4699616890498</v>
      </c>
      <c r="BH384">
        <v>29.4699616890498</v>
      </c>
      <c r="BI384" s="1">
        <v>44210</v>
      </c>
      <c r="BJ384">
        <v>18</v>
      </c>
      <c r="BK384">
        <v>280.63052210000001</v>
      </c>
      <c r="BL384">
        <v>78.764619883040893</v>
      </c>
      <c r="BM384">
        <v>74.074074074074105</v>
      </c>
      <c r="BN384">
        <v>87.654320987654302</v>
      </c>
      <c r="BO384">
        <v>85.185185185185205</v>
      </c>
      <c r="BP384">
        <v>72.468354430379705</v>
      </c>
      <c r="BQ384">
        <v>0.59727862078791805</v>
      </c>
      <c r="BR384">
        <v>5.3</v>
      </c>
      <c r="BS384">
        <v>3.2</v>
      </c>
      <c r="BT384">
        <v>47806</v>
      </c>
      <c r="BU384">
        <v>9.1</v>
      </c>
      <c r="BV384">
        <v>20.8</v>
      </c>
      <c r="BW384">
        <v>18.399999999999999</v>
      </c>
      <c r="BX384">
        <v>12.6</v>
      </c>
      <c r="BY384">
        <v>22.3</v>
      </c>
      <c r="BZ384">
        <v>0.3</v>
      </c>
      <c r="CA384">
        <v>2.7</v>
      </c>
      <c r="CB384">
        <v>4.0999999999999996</v>
      </c>
      <c r="CC384">
        <v>1.1000000000000001</v>
      </c>
      <c r="CD384">
        <v>1.9</v>
      </c>
      <c r="CE384">
        <v>5.2</v>
      </c>
      <c r="CF384">
        <v>4.5999999999999996</v>
      </c>
      <c r="CG384">
        <v>4.2700000000000002E-2</v>
      </c>
      <c r="CH384">
        <v>5.7000000000000002E-2</v>
      </c>
      <c r="CI384">
        <v>0.40529999999999999</v>
      </c>
      <c r="CJ384">
        <v>0.14929999999999999</v>
      </c>
      <c r="CK384">
        <v>4.5900000000000003E-2</v>
      </c>
      <c r="CL384">
        <f t="shared" ca="1" si="15"/>
        <v>38</v>
      </c>
      <c r="CM384">
        <f t="shared" ca="1" si="16"/>
        <v>19</v>
      </c>
      <c r="CN384">
        <f t="shared" ca="1" si="17"/>
        <v>107</v>
      </c>
    </row>
    <row r="385" spans="1:92" x14ac:dyDescent="0.3">
      <c r="A385">
        <v>51085</v>
      </c>
      <c r="B385" t="s">
        <v>436</v>
      </c>
      <c r="C385" t="s">
        <v>425</v>
      </c>
      <c r="D385">
        <v>107766</v>
      </c>
      <c r="E385">
        <v>1</v>
      </c>
      <c r="F385">
        <v>1</v>
      </c>
      <c r="G385">
        <v>5509</v>
      </c>
      <c r="H385">
        <v>32.5</v>
      </c>
      <c r="I385">
        <v>58367</v>
      </c>
      <c r="J385">
        <v>56844</v>
      </c>
      <c r="K385">
        <v>1523</v>
      </c>
      <c r="L385">
        <v>2.6</v>
      </c>
      <c r="M385">
        <v>125.38290000000001</v>
      </c>
      <c r="N385">
        <v>5.1120019301078301</v>
      </c>
      <c r="O385" s="1">
        <v>43920</v>
      </c>
      <c r="P385" s="1">
        <v>43906</v>
      </c>
      <c r="Q385">
        <v>-21.071837997731102</v>
      </c>
      <c r="R385">
        <v>-40.573541315082402</v>
      </c>
      <c r="S385">
        <v>54.000987646383301</v>
      </c>
      <c r="T385">
        <v>-6.8085614154130596</v>
      </c>
      <c r="U385">
        <v>-11.9784980393653</v>
      </c>
      <c r="V385">
        <v>21.8447581722324</v>
      </c>
      <c r="AL385" s="1">
        <v>43930</v>
      </c>
      <c r="AR385">
        <v>545.62663548800197</v>
      </c>
      <c r="AS385">
        <v>95.577454855891503</v>
      </c>
      <c r="AT385">
        <v>151.25364215058599</v>
      </c>
      <c r="AU385">
        <v>321.993949854314</v>
      </c>
      <c r="AV385">
        <v>591.09552177866897</v>
      </c>
      <c r="BE385">
        <v>28.7660301022586</v>
      </c>
      <c r="BF385">
        <v>29.693966557170199</v>
      </c>
      <c r="BI385" s="1">
        <v>44207</v>
      </c>
      <c r="BJ385">
        <v>99</v>
      </c>
      <c r="BK385">
        <v>467.88547390000002</v>
      </c>
      <c r="BL385">
        <v>81.472684085510707</v>
      </c>
      <c r="BM385">
        <v>73.312152501985693</v>
      </c>
      <c r="BN385">
        <v>90.548054011119902</v>
      </c>
      <c r="BO385">
        <v>84.511517077045298</v>
      </c>
      <c r="BP385">
        <v>68.277119416590693</v>
      </c>
      <c r="BQ385">
        <v>0.63152359249756995</v>
      </c>
      <c r="BR385">
        <v>5.6</v>
      </c>
      <c r="BS385">
        <v>3</v>
      </c>
      <c r="BT385">
        <v>39604</v>
      </c>
      <c r="BU385">
        <v>6.9</v>
      </c>
      <c r="BV385">
        <v>16.600000000000001</v>
      </c>
      <c r="BW385">
        <v>22.4</v>
      </c>
      <c r="BX385">
        <v>9.8000000000000007</v>
      </c>
      <c r="BY385">
        <v>15.9</v>
      </c>
      <c r="BZ385">
        <v>0.5</v>
      </c>
      <c r="CA385">
        <v>4.8</v>
      </c>
      <c r="CB385">
        <v>1.9</v>
      </c>
      <c r="CC385">
        <v>0.5</v>
      </c>
      <c r="CD385">
        <v>2.5</v>
      </c>
      <c r="CE385">
        <v>1.7</v>
      </c>
      <c r="CF385">
        <v>5.0999999999999996</v>
      </c>
      <c r="CG385">
        <v>2.01E-2</v>
      </c>
      <c r="CH385">
        <v>4.8399999999999999E-2</v>
      </c>
      <c r="CI385">
        <v>0.42280000000000001</v>
      </c>
      <c r="CJ385">
        <v>5.0900000000000001E-2</v>
      </c>
      <c r="CK385">
        <v>1.5599999999999999E-2</v>
      </c>
      <c r="CL385">
        <f t="shared" ca="1" si="15"/>
        <v>371</v>
      </c>
      <c r="CM385">
        <f t="shared" ca="1" si="16"/>
        <v>0</v>
      </c>
      <c r="CN385">
        <f t="shared" ca="1" si="17"/>
        <v>0</v>
      </c>
    </row>
    <row r="386" spans="1:92" x14ac:dyDescent="0.3">
      <c r="A386">
        <v>51087</v>
      </c>
      <c r="B386" t="s">
        <v>437</v>
      </c>
      <c r="C386" t="s">
        <v>425</v>
      </c>
      <c r="D386">
        <v>330818</v>
      </c>
      <c r="E386">
        <v>1</v>
      </c>
      <c r="F386">
        <v>1</v>
      </c>
      <c r="G386">
        <v>29502</v>
      </c>
      <c r="H386">
        <v>30.2</v>
      </c>
      <c r="I386">
        <v>180933</v>
      </c>
      <c r="J386">
        <v>175546</v>
      </c>
      <c r="K386">
        <v>5387</v>
      </c>
      <c r="L386">
        <v>3</v>
      </c>
      <c r="M386">
        <v>94.464200000000005</v>
      </c>
      <c r="N386">
        <v>8.9178944313791906</v>
      </c>
      <c r="O386" s="1">
        <v>43920</v>
      </c>
      <c r="P386" s="1">
        <v>43906</v>
      </c>
      <c r="Q386">
        <v>-37.897073053243901</v>
      </c>
      <c r="R386">
        <v>-59.187141551640302</v>
      </c>
      <c r="S386">
        <v>691.84084536960302</v>
      </c>
      <c r="T386">
        <v>-8.0722232724043597</v>
      </c>
      <c r="U386">
        <v>-13.1244349647394</v>
      </c>
      <c r="V386">
        <v>262.51296159069102</v>
      </c>
      <c r="W386">
        <v>-33.491025770964001</v>
      </c>
      <c r="X386">
        <v>-49.523250485609701</v>
      </c>
      <c r="Y386">
        <v>502.52395588043902</v>
      </c>
      <c r="Z386">
        <v>-38.487023285659198</v>
      </c>
      <c r="AA386">
        <v>-60.019529167128503</v>
      </c>
      <c r="AB386">
        <v>728.31437115996096</v>
      </c>
      <c r="AC386">
        <v>-41.761817170138798</v>
      </c>
      <c r="AD386">
        <v>-64.586833240484694</v>
      </c>
      <c r="AE386">
        <v>908.201254595867</v>
      </c>
      <c r="AF386">
        <v>-58.8246366272923</v>
      </c>
      <c r="AG386">
        <v>-83.542816490556703</v>
      </c>
      <c r="AH386">
        <v>1091.3448656358701</v>
      </c>
      <c r="AL386" s="1">
        <v>43925</v>
      </c>
      <c r="AM386" s="1">
        <v>44001</v>
      </c>
      <c r="AN386" s="1">
        <v>44043</v>
      </c>
      <c r="AO386" s="1">
        <v>44063</v>
      </c>
      <c r="AP386" s="1">
        <v>44133</v>
      </c>
      <c r="AR386">
        <v>1018.98929320654</v>
      </c>
      <c r="AS386">
        <v>176.53211131195999</v>
      </c>
      <c r="AT386">
        <v>291.39889606974202</v>
      </c>
      <c r="AU386">
        <v>584.30919720208703</v>
      </c>
      <c r="AV386">
        <v>1090.9321741864101</v>
      </c>
      <c r="BE386">
        <v>53.503739216124899</v>
      </c>
      <c r="BF386">
        <v>55.015144278727298</v>
      </c>
      <c r="BG386">
        <v>75.872534142640404</v>
      </c>
      <c r="BI386" s="1">
        <v>44207</v>
      </c>
      <c r="BJ386">
        <v>206</v>
      </c>
      <c r="BK386">
        <v>233.66134120000001</v>
      </c>
      <c r="BL386">
        <v>76.714918942376201</v>
      </c>
      <c r="BM386">
        <v>71.902060316512404</v>
      </c>
      <c r="BN386">
        <v>87.160346372051393</v>
      </c>
      <c r="BO386">
        <v>80.800238877276797</v>
      </c>
      <c r="BP386">
        <v>67.135270228053699</v>
      </c>
      <c r="BQ386">
        <v>0.36575335769367101</v>
      </c>
      <c r="BR386">
        <v>10</v>
      </c>
      <c r="BS386">
        <v>5.3</v>
      </c>
      <c r="BT386">
        <v>37999</v>
      </c>
      <c r="BU386">
        <v>8.5</v>
      </c>
      <c r="BV386">
        <v>14.6</v>
      </c>
      <c r="BW386">
        <v>23.1</v>
      </c>
      <c r="BX386">
        <v>11</v>
      </c>
      <c r="BY386">
        <v>46.3</v>
      </c>
      <c r="BZ386">
        <v>2.5</v>
      </c>
      <c r="CA386">
        <v>13.6</v>
      </c>
      <c r="CB386">
        <v>0.5</v>
      </c>
      <c r="CC386">
        <v>1.4</v>
      </c>
      <c r="CD386">
        <v>5.6</v>
      </c>
      <c r="CE386">
        <v>0.8</v>
      </c>
      <c r="CF386">
        <v>8.3000000000000007</v>
      </c>
      <c r="CG386">
        <v>0.18820000000000001</v>
      </c>
      <c r="CH386">
        <v>0.1913</v>
      </c>
      <c r="CI386">
        <v>0.88790000000000002</v>
      </c>
      <c r="CJ386">
        <v>0.19450000000000001</v>
      </c>
      <c r="CK386">
        <v>0.25729999999999997</v>
      </c>
      <c r="CL386">
        <f t="shared" ca="1" si="15"/>
        <v>76</v>
      </c>
      <c r="CM386">
        <f t="shared" ca="1" si="16"/>
        <v>20</v>
      </c>
      <c r="CN386">
        <f t="shared" ca="1" si="17"/>
        <v>168</v>
      </c>
    </row>
    <row r="387" spans="1:92" x14ac:dyDescent="0.3">
      <c r="A387">
        <v>51093</v>
      </c>
      <c r="B387" t="s">
        <v>438</v>
      </c>
      <c r="C387" t="s">
        <v>425</v>
      </c>
      <c r="D387">
        <v>37109</v>
      </c>
      <c r="E387">
        <v>1</v>
      </c>
      <c r="F387">
        <v>1</v>
      </c>
      <c r="G387">
        <v>3368</v>
      </c>
      <c r="H387">
        <v>39.5</v>
      </c>
      <c r="I387">
        <v>19135</v>
      </c>
      <c r="J387">
        <v>18567</v>
      </c>
      <c r="K387">
        <v>568</v>
      </c>
      <c r="L387">
        <v>3</v>
      </c>
      <c r="M387">
        <v>100.54130000000001</v>
      </c>
      <c r="N387">
        <v>9.0759653992293003</v>
      </c>
      <c r="O387" s="1">
        <v>43920</v>
      </c>
      <c r="P387" s="1">
        <v>43906</v>
      </c>
      <c r="Q387">
        <v>-20.867253539512401</v>
      </c>
      <c r="R387">
        <v>-17.8212780972597</v>
      </c>
      <c r="S387">
        <v>-109.56201290102101</v>
      </c>
      <c r="T387">
        <v>-6.2613893994254504</v>
      </c>
      <c r="U387">
        <v>-9.1554048322939199</v>
      </c>
      <c r="V387">
        <v>-29.4438868360755</v>
      </c>
      <c r="W387">
        <v>-14.575535534203</v>
      </c>
      <c r="X387">
        <v>-17.964364950051799</v>
      </c>
      <c r="Y387">
        <v>-51.232319680774403</v>
      </c>
      <c r="Z387">
        <v>-19.691491222066201</v>
      </c>
      <c r="AA387">
        <v>-18.6161800829931</v>
      </c>
      <c r="AB387">
        <v>-77.278180008358504</v>
      </c>
      <c r="AC387">
        <v>-28.891703249913402</v>
      </c>
      <c r="AD387">
        <v>-18.209240380507101</v>
      </c>
      <c r="AE387">
        <v>-151.38865389802399</v>
      </c>
      <c r="AF387">
        <v>-40.733236786942498</v>
      </c>
      <c r="AG387">
        <v>-22.091100908913202</v>
      </c>
      <c r="AH387">
        <v>-201.65344499146701</v>
      </c>
      <c r="AL387" s="1">
        <v>43928</v>
      </c>
      <c r="AM387" s="1">
        <v>43955</v>
      </c>
      <c r="AN387" s="1">
        <v>43994</v>
      </c>
      <c r="AO387" s="1">
        <v>44102</v>
      </c>
      <c r="AP387" s="1">
        <v>44161</v>
      </c>
      <c r="AR387">
        <v>859.62973941631401</v>
      </c>
      <c r="AS387">
        <v>242.528766606484</v>
      </c>
      <c r="AT387">
        <v>277.56069956075299</v>
      </c>
      <c r="AU387">
        <v>382.65649842356299</v>
      </c>
      <c r="AV387">
        <v>986.283650866367</v>
      </c>
      <c r="BE387">
        <v>24.252876660648401</v>
      </c>
      <c r="BF387">
        <v>24.252876660648401</v>
      </c>
      <c r="BG387">
        <v>56.590045541512801</v>
      </c>
      <c r="BI387" s="1">
        <v>44208</v>
      </c>
      <c r="BJ387">
        <v>21</v>
      </c>
      <c r="BK387">
        <v>315.66726499999999</v>
      </c>
      <c r="BL387">
        <v>71.389702804520695</v>
      </c>
      <c r="BM387">
        <v>76.592082616178999</v>
      </c>
      <c r="BN387">
        <v>93.287435456110202</v>
      </c>
      <c r="BO387">
        <v>89.500860585197898</v>
      </c>
      <c r="BP387">
        <v>66.0416666666667</v>
      </c>
      <c r="BQ387">
        <v>0.57907473309608504</v>
      </c>
      <c r="BR387">
        <v>10</v>
      </c>
      <c r="BS387">
        <v>7.9</v>
      </c>
      <c r="BT387">
        <v>35344</v>
      </c>
      <c r="BU387">
        <v>12.5</v>
      </c>
      <c r="BV387">
        <v>17.899999999999999</v>
      </c>
      <c r="BW387">
        <v>21</v>
      </c>
      <c r="BX387">
        <v>14.3</v>
      </c>
      <c r="BY387">
        <v>29.2</v>
      </c>
      <c r="BZ387">
        <v>0.8</v>
      </c>
      <c r="CA387">
        <v>4.5</v>
      </c>
      <c r="CB387">
        <v>12.1</v>
      </c>
      <c r="CC387">
        <v>1.7</v>
      </c>
      <c r="CD387">
        <v>4.4000000000000004</v>
      </c>
      <c r="CE387">
        <v>0.7</v>
      </c>
      <c r="CF387">
        <v>7.3</v>
      </c>
      <c r="CG387">
        <v>0.39169999999999999</v>
      </c>
      <c r="CH387">
        <v>0.29830000000000001</v>
      </c>
      <c r="CI387">
        <v>0.624</v>
      </c>
      <c r="CJ387">
        <v>0.2397</v>
      </c>
      <c r="CK387">
        <v>0.3392</v>
      </c>
      <c r="CL387">
        <f t="shared" ref="CL387:CL433" ca="1" si="18">IF(_xlfn.DAYS(AM387,AL387)&lt;0,_xlfn.DAYS(TODAY(),AL387),_xlfn.DAYS(AM387,AL387))</f>
        <v>27</v>
      </c>
      <c r="CM387">
        <f t="shared" ref="CM387:CM433" ca="1" si="19">IF(_xlfn.DAYS(AO387,AN387)&lt;0,_xlfn.DAYS(TODAY(),AN387),_xlfn.DAYS(AO387,AN387))</f>
        <v>108</v>
      </c>
      <c r="CN387">
        <f t="shared" ref="CN387:CN433" ca="1" si="20">IF(_xlfn.DAYS(AQ387,AP387)&lt;0,_xlfn.DAYS(TODAY(),AP387),_xlfn.DAYS(AQ387,AP387))</f>
        <v>140</v>
      </c>
    </row>
    <row r="388" spans="1:92" x14ac:dyDescent="0.3">
      <c r="A388">
        <v>51095</v>
      </c>
      <c r="B388" t="s">
        <v>439</v>
      </c>
      <c r="C388" t="s">
        <v>425</v>
      </c>
      <c r="D388">
        <v>76523</v>
      </c>
      <c r="E388">
        <v>1</v>
      </c>
      <c r="F388">
        <v>1</v>
      </c>
      <c r="G388">
        <v>5288</v>
      </c>
      <c r="H388">
        <v>23.7</v>
      </c>
      <c r="I388">
        <v>36069</v>
      </c>
      <c r="J388">
        <v>35023</v>
      </c>
      <c r="K388">
        <v>1046</v>
      </c>
      <c r="L388">
        <v>2.9</v>
      </c>
      <c r="M388">
        <v>119.2025</v>
      </c>
      <c r="N388">
        <v>6.9103406818864901</v>
      </c>
      <c r="O388" s="1">
        <v>43920</v>
      </c>
      <c r="P388" s="1">
        <v>43906</v>
      </c>
      <c r="Q388">
        <v>-30.379720546996499</v>
      </c>
      <c r="R388">
        <v>-55.174090654065303</v>
      </c>
      <c r="S388">
        <v>42.679553063163198</v>
      </c>
      <c r="T388">
        <v>-1.59762372886963</v>
      </c>
      <c r="U388">
        <v>-4.4709857966752899</v>
      </c>
      <c r="V388">
        <v>25.737865814851599</v>
      </c>
      <c r="W388">
        <v>-13.960610799058101</v>
      </c>
      <c r="X388">
        <v>-24.0617381260037</v>
      </c>
      <c r="Y388">
        <v>12.354658022190799</v>
      </c>
      <c r="Z388">
        <v>-30.473631113665899</v>
      </c>
      <c r="AA388">
        <v>-54.247741909028697</v>
      </c>
      <c r="AB388">
        <v>37.0332141843746</v>
      </c>
      <c r="AC388">
        <v>-34.667929996401298</v>
      </c>
      <c r="AD388">
        <v>-54.915049679730799</v>
      </c>
      <c r="AE388">
        <v>117.34033203739401</v>
      </c>
      <c r="AF388">
        <v>-55.436929309477399</v>
      </c>
      <c r="AG388">
        <v>-62.300252312008702</v>
      </c>
      <c r="AH388">
        <v>127.94249463085499</v>
      </c>
      <c r="AL388" s="1">
        <v>43910</v>
      </c>
      <c r="AM388" s="1">
        <v>43939</v>
      </c>
      <c r="AN388" s="1">
        <v>44018</v>
      </c>
      <c r="AO388" s="1">
        <v>44063</v>
      </c>
      <c r="AP388" s="1">
        <v>44148</v>
      </c>
      <c r="AR388">
        <v>445.617657436326</v>
      </c>
      <c r="AS388">
        <v>145.054428080446</v>
      </c>
      <c r="AT388">
        <v>184.258327561648</v>
      </c>
      <c r="AU388">
        <v>246.98456673157099</v>
      </c>
      <c r="AV388">
        <v>525.33225304810298</v>
      </c>
      <c r="BE388">
        <v>20.908746389974301</v>
      </c>
      <c r="BF388">
        <v>20.908746389974301</v>
      </c>
      <c r="BG388">
        <v>28.7495262862146</v>
      </c>
      <c r="BI388" s="1">
        <v>44200</v>
      </c>
      <c r="BJ388">
        <v>48</v>
      </c>
      <c r="BK388">
        <v>142.3653013</v>
      </c>
      <c r="BL388">
        <v>68.527228424094702</v>
      </c>
      <c r="BM388">
        <v>78.499440089585704</v>
      </c>
      <c r="BN388">
        <v>89.361702127659598</v>
      </c>
      <c r="BO388">
        <v>84.434490481523</v>
      </c>
      <c r="BP388">
        <v>76.331360946745605</v>
      </c>
      <c r="BQ388">
        <v>0.49350288374678603</v>
      </c>
      <c r="BR388">
        <v>7.8</v>
      </c>
      <c r="BS388">
        <v>4</v>
      </c>
      <c r="BT388">
        <v>43815</v>
      </c>
      <c r="BU388">
        <v>5</v>
      </c>
      <c r="BV388">
        <v>24.2</v>
      </c>
      <c r="BW388">
        <v>20.399999999999999</v>
      </c>
      <c r="BX388">
        <v>13.1</v>
      </c>
      <c r="BY388">
        <v>24.2</v>
      </c>
      <c r="BZ388">
        <v>1</v>
      </c>
      <c r="CA388">
        <v>9.3000000000000007</v>
      </c>
      <c r="CB388">
        <v>3.8</v>
      </c>
      <c r="CC388">
        <v>1.1000000000000001</v>
      </c>
      <c r="CD388">
        <v>3.5</v>
      </c>
      <c r="CE388">
        <v>1.4</v>
      </c>
      <c r="CF388">
        <v>6.7</v>
      </c>
      <c r="CG388">
        <v>2.9899999999999999E-2</v>
      </c>
      <c r="CH388">
        <v>0.21329999999999999</v>
      </c>
      <c r="CI388">
        <v>0.62749999999999995</v>
      </c>
      <c r="CJ388">
        <v>0.1426</v>
      </c>
      <c r="CK388">
        <v>0.115</v>
      </c>
      <c r="CL388">
        <f t="shared" ca="1" si="18"/>
        <v>29</v>
      </c>
      <c r="CM388">
        <f t="shared" ca="1" si="19"/>
        <v>45</v>
      </c>
      <c r="CN388">
        <f t="shared" ca="1" si="20"/>
        <v>153</v>
      </c>
    </row>
    <row r="389" spans="1:92" x14ac:dyDescent="0.3">
      <c r="A389">
        <v>51101</v>
      </c>
      <c r="B389" t="s">
        <v>440</v>
      </c>
      <c r="C389" t="s">
        <v>425</v>
      </c>
      <c r="D389">
        <v>17148</v>
      </c>
      <c r="E389">
        <v>1</v>
      </c>
      <c r="F389">
        <v>1</v>
      </c>
      <c r="G389">
        <v>1223</v>
      </c>
      <c r="H389">
        <v>46.3</v>
      </c>
      <c r="I389">
        <v>9004</v>
      </c>
      <c r="J389">
        <v>8741</v>
      </c>
      <c r="K389">
        <v>263</v>
      </c>
      <c r="L389">
        <v>2.9</v>
      </c>
      <c r="M389">
        <v>94.661199999999994</v>
      </c>
      <c r="N389">
        <v>7.1320270585490997</v>
      </c>
      <c r="O389" s="1">
        <v>43920</v>
      </c>
      <c r="P389" s="1">
        <v>43906</v>
      </c>
      <c r="Q389">
        <v>-21.085701040033602</v>
      </c>
      <c r="R389">
        <v>6.4264696494833196</v>
      </c>
      <c r="S389">
        <v>-132.855259867152</v>
      </c>
      <c r="T389">
        <v>-13.8417465155568</v>
      </c>
      <c r="U389">
        <v>-14.979672892842901</v>
      </c>
      <c r="V389">
        <v>-56.282036726900003</v>
      </c>
      <c r="W389">
        <v>-20.0936376510118</v>
      </c>
      <c r="X389">
        <v>-4.0614876676112699</v>
      </c>
      <c r="Y389">
        <v>-92.119277168724807</v>
      </c>
      <c r="Z389">
        <v>-20.487325863813702</v>
      </c>
      <c r="AA389">
        <v>1.8373524878267899</v>
      </c>
      <c r="AB389">
        <v>-117.35312268121901</v>
      </c>
      <c r="AC389">
        <v>-21.545536705572399</v>
      </c>
      <c r="AD389">
        <v>6.9673637810031899</v>
      </c>
      <c r="AE389">
        <v>-135.383999145774</v>
      </c>
      <c r="AF389">
        <v>-21.8103320846059</v>
      </c>
      <c r="AG389">
        <v>10.143586450731201</v>
      </c>
      <c r="AH389">
        <v>-146.375000712467</v>
      </c>
      <c r="AI389">
        <v>-24.573767559712898</v>
      </c>
      <c r="AJ389">
        <v>20.6034447043405</v>
      </c>
      <c r="AK389">
        <v>-187.03374839607901</v>
      </c>
      <c r="AL389" s="1">
        <v>43951</v>
      </c>
      <c r="AM389" s="1">
        <v>43996</v>
      </c>
      <c r="AN389" s="1">
        <v>44027</v>
      </c>
      <c r="AO389" s="1">
        <v>44049</v>
      </c>
      <c r="AP389" s="1">
        <v>44062</v>
      </c>
      <c r="AQ389" s="1">
        <v>44109</v>
      </c>
      <c r="AR389">
        <v>454.86354093771899</v>
      </c>
      <c r="AS389">
        <v>75.810590156286494</v>
      </c>
      <c r="AT389">
        <v>174.94751574527601</v>
      </c>
      <c r="AU389">
        <v>244.926522043387</v>
      </c>
      <c r="AV389">
        <v>653.13739211569896</v>
      </c>
      <c r="AW389">
        <v>449.03195707954302</v>
      </c>
      <c r="AX389">
        <v>1440.4012129694399</v>
      </c>
      <c r="AY389">
        <v>449.03195707954302</v>
      </c>
      <c r="AZ389">
        <v>449.03195707954302</v>
      </c>
      <c r="BA389">
        <v>688.12689526475401</v>
      </c>
      <c r="BB389">
        <v>2239.3282015395398</v>
      </c>
      <c r="BC389">
        <v>688.12689526475401</v>
      </c>
      <c r="BD389">
        <v>688.12689526475401</v>
      </c>
      <c r="BE389">
        <v>11.663167716351801</v>
      </c>
      <c r="BF389">
        <v>11.663167716351801</v>
      </c>
      <c r="BG389">
        <v>29.157919290879398</v>
      </c>
      <c r="BH389">
        <v>29.157919290879398</v>
      </c>
      <c r="BI389" s="1">
        <v>44210</v>
      </c>
      <c r="BJ389">
        <v>12</v>
      </c>
      <c r="BK389">
        <v>273.92830179999999</v>
      </c>
      <c r="BL389">
        <v>76.464983325393007</v>
      </c>
      <c r="BM389">
        <v>74.285714285714306</v>
      </c>
      <c r="BN389">
        <v>89.285714285714306</v>
      </c>
      <c r="BO389">
        <v>83.571428571428598</v>
      </c>
      <c r="BP389">
        <v>63.076923076923102</v>
      </c>
      <c r="BQ389">
        <v>0.65222137321253104</v>
      </c>
      <c r="BR389">
        <v>10.1</v>
      </c>
      <c r="BS389">
        <v>3</v>
      </c>
      <c r="BT389">
        <v>32809</v>
      </c>
      <c r="BU389">
        <v>10.199999999999999</v>
      </c>
      <c r="BV389">
        <v>15.3</v>
      </c>
      <c r="BW389">
        <v>23.1</v>
      </c>
      <c r="BX389">
        <v>11.2</v>
      </c>
      <c r="BY389">
        <v>23.8</v>
      </c>
      <c r="BZ389">
        <v>0.2</v>
      </c>
      <c r="CA389">
        <v>0.2</v>
      </c>
      <c r="CB389">
        <v>4.9000000000000004</v>
      </c>
      <c r="CC389">
        <v>1.8</v>
      </c>
      <c r="CD389">
        <v>2.5</v>
      </c>
      <c r="CE389">
        <v>0.3</v>
      </c>
      <c r="CF389">
        <v>6.9</v>
      </c>
      <c r="CG389">
        <v>0.14680000000000001</v>
      </c>
      <c r="CH389">
        <v>0.17319999999999999</v>
      </c>
      <c r="CI389">
        <v>0.37469999999999998</v>
      </c>
      <c r="CJ389">
        <v>7.6E-3</v>
      </c>
      <c r="CK389">
        <v>3.5700000000000003E-2</v>
      </c>
      <c r="CL389">
        <f t="shared" ca="1" si="18"/>
        <v>45</v>
      </c>
      <c r="CM389">
        <f t="shared" ca="1" si="19"/>
        <v>22</v>
      </c>
      <c r="CN389">
        <f t="shared" ca="1" si="20"/>
        <v>47</v>
      </c>
    </row>
    <row r="390" spans="1:92" x14ac:dyDescent="0.3">
      <c r="A390">
        <v>51107</v>
      </c>
      <c r="B390" t="s">
        <v>441</v>
      </c>
      <c r="C390" t="s">
        <v>425</v>
      </c>
      <c r="D390">
        <v>413538</v>
      </c>
      <c r="E390">
        <v>1</v>
      </c>
      <c r="F390">
        <v>1</v>
      </c>
      <c r="G390">
        <v>14700</v>
      </c>
      <c r="H390">
        <v>18.899999999999999</v>
      </c>
      <c r="I390">
        <v>216433</v>
      </c>
      <c r="J390">
        <v>211128</v>
      </c>
      <c r="K390">
        <v>5305</v>
      </c>
      <c r="L390">
        <v>2.5</v>
      </c>
      <c r="M390">
        <v>193.36359999999999</v>
      </c>
      <c r="N390">
        <v>3.55469146728958</v>
      </c>
      <c r="O390" s="1">
        <v>43920</v>
      </c>
      <c r="P390" s="1">
        <v>43906</v>
      </c>
      <c r="Q390">
        <v>-53.657870101022901</v>
      </c>
      <c r="R390">
        <v>-59.830541172333902</v>
      </c>
      <c r="S390">
        <v>247.78224686034301</v>
      </c>
      <c r="T390">
        <v>-9.5915986022959707</v>
      </c>
      <c r="U390">
        <v>-12.459257913350701</v>
      </c>
      <c r="V390">
        <v>107.677698167036</v>
      </c>
      <c r="W390">
        <v>-45.833562432507897</v>
      </c>
      <c r="X390">
        <v>-52.013522442949899</v>
      </c>
      <c r="Y390">
        <v>180.344527855167</v>
      </c>
      <c r="Z390">
        <v>-77.187103899155304</v>
      </c>
      <c r="AA390">
        <v>-77.0223717203029</v>
      </c>
      <c r="AB390">
        <v>378.25328065290302</v>
      </c>
      <c r="AL390" s="1">
        <v>43923</v>
      </c>
      <c r="AM390" s="1">
        <v>44001</v>
      </c>
      <c r="AN390" s="1">
        <v>44120</v>
      </c>
      <c r="AR390">
        <v>1159.7483181714899</v>
      </c>
      <c r="AS390">
        <v>93.099062238536703</v>
      </c>
      <c r="AT390">
        <v>213.039672291301</v>
      </c>
      <c r="AU390">
        <v>631.38091299953101</v>
      </c>
      <c r="AV390">
        <v>1207.8696516402399</v>
      </c>
      <c r="BE390">
        <v>25.6324690838569</v>
      </c>
      <c r="BF390">
        <v>26.599732068153401</v>
      </c>
      <c r="BI390" s="1">
        <v>44178</v>
      </c>
      <c r="BJ390">
        <v>165</v>
      </c>
      <c r="BK390">
        <v>515.76595429999998</v>
      </c>
      <c r="BL390">
        <v>85.2833849138528</v>
      </c>
      <c r="BM390">
        <v>70.289017341040505</v>
      </c>
      <c r="BN390">
        <v>85.838150289017307</v>
      </c>
      <c r="BO390">
        <v>80.578034682080897</v>
      </c>
      <c r="BP390">
        <v>60.657534246575302</v>
      </c>
      <c r="BQ390">
        <v>0.38203247458997103</v>
      </c>
      <c r="BR390">
        <v>3.7</v>
      </c>
      <c r="BS390">
        <v>3.5</v>
      </c>
      <c r="BT390">
        <v>53408</v>
      </c>
      <c r="BU390">
        <v>6.5</v>
      </c>
      <c r="BV390">
        <v>8.6</v>
      </c>
      <c r="BW390">
        <v>28.8</v>
      </c>
      <c r="BX390">
        <v>5.7</v>
      </c>
      <c r="BY390">
        <v>43.1</v>
      </c>
      <c r="BZ390">
        <v>3.8</v>
      </c>
      <c r="CA390">
        <v>12.3</v>
      </c>
      <c r="CB390">
        <v>0.5</v>
      </c>
      <c r="CC390">
        <v>1.7</v>
      </c>
      <c r="CD390">
        <v>2.4</v>
      </c>
      <c r="CE390">
        <v>0.5</v>
      </c>
      <c r="CF390">
        <v>6.2</v>
      </c>
      <c r="CG390">
        <v>1.66E-2</v>
      </c>
      <c r="CH390">
        <v>6.6199999999999995E-2</v>
      </c>
      <c r="CI390">
        <v>0.9083</v>
      </c>
      <c r="CJ390">
        <v>8.5300000000000001E-2</v>
      </c>
      <c r="CK390">
        <v>9.0399999999999994E-2</v>
      </c>
      <c r="CL390">
        <f t="shared" ca="1" si="18"/>
        <v>78</v>
      </c>
      <c r="CM390">
        <f t="shared" ca="1" si="19"/>
        <v>181</v>
      </c>
      <c r="CN390">
        <f t="shared" ca="1" si="20"/>
        <v>0</v>
      </c>
    </row>
    <row r="391" spans="1:92" x14ac:dyDescent="0.3">
      <c r="A391">
        <v>51115</v>
      </c>
      <c r="B391" t="s">
        <v>442</v>
      </c>
      <c r="C391" t="s">
        <v>425</v>
      </c>
      <c r="D391">
        <v>8834</v>
      </c>
      <c r="E391">
        <v>1</v>
      </c>
      <c r="F391">
        <v>1</v>
      </c>
      <c r="G391">
        <v>812</v>
      </c>
      <c r="H391">
        <v>41.4</v>
      </c>
      <c r="I391">
        <v>4111</v>
      </c>
      <c r="J391">
        <v>3987</v>
      </c>
      <c r="K391">
        <v>124</v>
      </c>
      <c r="L391">
        <v>3</v>
      </c>
      <c r="M391">
        <v>85.074399999999997</v>
      </c>
      <c r="N391">
        <v>9.1917591125198097</v>
      </c>
      <c r="O391" s="1">
        <v>43920</v>
      </c>
      <c r="P391" s="1">
        <v>43906</v>
      </c>
      <c r="Q391">
        <v>-32.665914329985704</v>
      </c>
      <c r="R391">
        <v>1.6841844582215499</v>
      </c>
      <c r="S391">
        <v>-129.11062586226299</v>
      </c>
      <c r="T391">
        <v>-6.8482669223144299</v>
      </c>
      <c r="U391">
        <v>-7.7022271569721603</v>
      </c>
      <c r="V391">
        <v>-32.634325644567703</v>
      </c>
      <c r="W391">
        <v>-36.155795777022497</v>
      </c>
      <c r="X391">
        <v>21.415778052248299</v>
      </c>
      <c r="Y391">
        <v>-160.37414211938199</v>
      </c>
      <c r="Z391">
        <v>-38.805363372289001</v>
      </c>
      <c r="AA391">
        <v>33.2929218372226</v>
      </c>
      <c r="AB391">
        <v>-181.487507761438</v>
      </c>
      <c r="AC391">
        <v>-41.593276135708798</v>
      </c>
      <c r="AD391">
        <v>39.534319076453599</v>
      </c>
      <c r="AE391">
        <v>-212.871484135803</v>
      </c>
      <c r="AF391">
        <v>-46.065007083708799</v>
      </c>
      <c r="AG391">
        <v>43.8620350974535</v>
      </c>
      <c r="AH391">
        <v>-256.131934669803</v>
      </c>
      <c r="AI391">
        <v>-51.8060158127088</v>
      </c>
      <c r="AJ391">
        <v>50.929099959453502</v>
      </c>
      <c r="AK391">
        <v>-284.27346191380298</v>
      </c>
      <c r="AL391" s="1">
        <v>43921</v>
      </c>
      <c r="AM391" s="1">
        <v>44071</v>
      </c>
      <c r="AN391" s="1">
        <v>44094</v>
      </c>
      <c r="AO391" s="1">
        <v>44127</v>
      </c>
      <c r="AP391" s="1">
        <v>44172</v>
      </c>
      <c r="AQ391" s="1">
        <v>44201</v>
      </c>
      <c r="AR391">
        <v>113.199003848766</v>
      </c>
      <c r="AS391">
        <v>33.959701154629798</v>
      </c>
      <c r="AT391">
        <v>45.279601539506501</v>
      </c>
      <c r="AU391">
        <v>56.599501924383098</v>
      </c>
      <c r="AV391">
        <v>147.15870500339599</v>
      </c>
      <c r="BE391">
        <v>0</v>
      </c>
      <c r="BF391">
        <v>0</v>
      </c>
      <c r="BI391" s="1">
        <v>44183</v>
      </c>
      <c r="BJ391">
        <v>10</v>
      </c>
      <c r="BK391">
        <v>85.907297700000001</v>
      </c>
      <c r="BL391">
        <v>91.285081240768093</v>
      </c>
      <c r="BM391">
        <v>79.104477611940297</v>
      </c>
      <c r="BN391">
        <v>87.562189054726403</v>
      </c>
      <c r="BO391">
        <v>82.089552238805993</v>
      </c>
      <c r="BP391">
        <v>78.238341968911897</v>
      </c>
      <c r="BQ391">
        <v>0.66221050649595203</v>
      </c>
      <c r="BR391">
        <v>10.8</v>
      </c>
      <c r="BS391">
        <v>2.7</v>
      </c>
      <c r="BT391">
        <v>39119</v>
      </c>
      <c r="BU391">
        <v>9.4</v>
      </c>
      <c r="BV391">
        <v>29.8</v>
      </c>
      <c r="BW391">
        <v>15.2</v>
      </c>
      <c r="BX391">
        <v>15.7</v>
      </c>
      <c r="BY391">
        <v>14.3</v>
      </c>
      <c r="BZ391">
        <v>0</v>
      </c>
      <c r="CA391">
        <v>0.5</v>
      </c>
      <c r="CB391">
        <v>9.1999999999999993</v>
      </c>
      <c r="CC391">
        <v>0.5</v>
      </c>
      <c r="CD391">
        <v>2.7</v>
      </c>
      <c r="CE391">
        <v>1.4</v>
      </c>
      <c r="CF391">
        <v>10</v>
      </c>
      <c r="CG391">
        <v>0.1051</v>
      </c>
      <c r="CH391">
        <v>0.18240000000000001</v>
      </c>
      <c r="CI391">
        <v>0.20979999999999999</v>
      </c>
      <c r="CJ391">
        <v>1.43E-2</v>
      </c>
      <c r="CK391">
        <v>2.07E-2</v>
      </c>
      <c r="CL391">
        <f t="shared" ca="1" si="18"/>
        <v>150</v>
      </c>
      <c r="CM391">
        <f t="shared" ca="1" si="19"/>
        <v>33</v>
      </c>
      <c r="CN391">
        <f t="shared" ca="1" si="20"/>
        <v>29</v>
      </c>
    </row>
    <row r="392" spans="1:92" x14ac:dyDescent="0.3">
      <c r="A392">
        <v>51127</v>
      </c>
      <c r="B392" t="s">
        <v>443</v>
      </c>
      <c r="C392" t="s">
        <v>425</v>
      </c>
      <c r="D392">
        <v>23091</v>
      </c>
      <c r="E392">
        <v>1</v>
      </c>
      <c r="F392">
        <v>1</v>
      </c>
      <c r="G392">
        <v>1132</v>
      </c>
      <c r="H392">
        <v>40.200000000000003</v>
      </c>
      <c r="I392">
        <v>12070</v>
      </c>
      <c r="J392">
        <v>11741</v>
      </c>
      <c r="K392">
        <v>329</v>
      </c>
      <c r="L392">
        <v>2.7</v>
      </c>
      <c r="M392">
        <v>125.14879999999999</v>
      </c>
      <c r="N392">
        <v>4.9023429041617899</v>
      </c>
      <c r="O392" s="1">
        <v>43920</v>
      </c>
      <c r="P392" s="1">
        <v>43906</v>
      </c>
      <c r="Q392">
        <v>-17.543321376388601</v>
      </c>
      <c r="R392">
        <v>-5.0722510402952503</v>
      </c>
      <c r="S392">
        <v>-101.99840646346</v>
      </c>
      <c r="T392">
        <v>-6.6868038003135801</v>
      </c>
      <c r="U392">
        <v>-9.7680378061114297</v>
      </c>
      <c r="V392">
        <v>-29.648084624208298</v>
      </c>
      <c r="W392">
        <v>-10.6843138784798</v>
      </c>
      <c r="X392">
        <v>-16.201288898819499</v>
      </c>
      <c r="Y392">
        <v>-45.435527842069803</v>
      </c>
      <c r="Z392">
        <v>-14.533086445647101</v>
      </c>
      <c r="AA392">
        <v>-16.3940526225064</v>
      </c>
      <c r="AB392">
        <v>-67.565724780815898</v>
      </c>
      <c r="AC392">
        <v>-19.995442617928202</v>
      </c>
      <c r="AD392">
        <v>-1.67473472591398</v>
      </c>
      <c r="AE392">
        <v>-113.294672520988</v>
      </c>
      <c r="AF392">
        <v>-21.786946345481699</v>
      </c>
      <c r="AG392">
        <v>3.5526918799437599</v>
      </c>
      <c r="AH392">
        <v>-137.93481993954501</v>
      </c>
      <c r="AL392" s="1">
        <v>43929</v>
      </c>
      <c r="AM392" s="1">
        <v>43949</v>
      </c>
      <c r="AN392" s="1">
        <v>43983</v>
      </c>
      <c r="AO392" s="1">
        <v>44064</v>
      </c>
      <c r="AP392" s="1">
        <v>44096</v>
      </c>
      <c r="AR392">
        <v>502.36022692824002</v>
      </c>
      <c r="AS392">
        <v>90.944523840457293</v>
      </c>
      <c r="AT392">
        <v>116.928673509159</v>
      </c>
      <c r="AU392">
        <v>190.550430903815</v>
      </c>
      <c r="AV392">
        <v>532.67506820839299</v>
      </c>
      <c r="BE392">
        <v>4.3306916114503498</v>
      </c>
      <c r="BF392">
        <v>4.3306916114503498</v>
      </c>
      <c r="BG392">
        <v>12.992074834351</v>
      </c>
      <c r="BI392" s="1">
        <v>44207</v>
      </c>
      <c r="BJ392">
        <v>19</v>
      </c>
      <c r="BK392">
        <v>210.03565710000001</v>
      </c>
      <c r="BL392">
        <v>81.812480401379702</v>
      </c>
      <c r="BM392">
        <v>72.365339578454297</v>
      </c>
      <c r="BN392">
        <v>90.632318501171</v>
      </c>
      <c r="BO392">
        <v>88.992974238875902</v>
      </c>
      <c r="BP392">
        <v>66.568047337278102</v>
      </c>
      <c r="BQ392">
        <v>0.66312694004247696</v>
      </c>
      <c r="BR392">
        <v>4.8</v>
      </c>
      <c r="BS392">
        <v>4.5</v>
      </c>
      <c r="BT392">
        <v>36458</v>
      </c>
      <c r="BU392">
        <v>7.2</v>
      </c>
      <c r="BV392">
        <v>16.3</v>
      </c>
      <c r="BW392">
        <v>20.7</v>
      </c>
      <c r="BX392">
        <v>10</v>
      </c>
      <c r="BY392">
        <v>20.7</v>
      </c>
      <c r="BZ392">
        <v>0</v>
      </c>
      <c r="CA392">
        <v>0</v>
      </c>
      <c r="CB392">
        <v>4</v>
      </c>
      <c r="CC392">
        <v>1.3</v>
      </c>
      <c r="CD392">
        <v>2.1</v>
      </c>
      <c r="CE392">
        <v>2.7</v>
      </c>
      <c r="CF392">
        <v>5.7</v>
      </c>
      <c r="CG392">
        <v>6.7500000000000004E-2</v>
      </c>
      <c r="CH392">
        <v>2.23E-2</v>
      </c>
      <c r="CI392">
        <v>0.27160000000000001</v>
      </c>
      <c r="CJ392">
        <v>3.0599999999999999E-2</v>
      </c>
      <c r="CK392">
        <v>6.1000000000000004E-3</v>
      </c>
      <c r="CL392">
        <f t="shared" ca="1" si="18"/>
        <v>20</v>
      </c>
      <c r="CM392">
        <f t="shared" ca="1" si="19"/>
        <v>81</v>
      </c>
      <c r="CN392">
        <f t="shared" ca="1" si="20"/>
        <v>205</v>
      </c>
    </row>
    <row r="393" spans="1:92" x14ac:dyDescent="0.3">
      <c r="A393">
        <v>51145</v>
      </c>
      <c r="B393" t="s">
        <v>444</v>
      </c>
      <c r="C393" t="s">
        <v>425</v>
      </c>
      <c r="D393">
        <v>29652</v>
      </c>
      <c r="E393">
        <v>1</v>
      </c>
      <c r="F393">
        <v>1</v>
      </c>
      <c r="G393">
        <v>1931</v>
      </c>
      <c r="H393">
        <v>40.1</v>
      </c>
      <c r="I393">
        <v>13821</v>
      </c>
      <c r="J393">
        <v>13447</v>
      </c>
      <c r="K393">
        <v>374</v>
      </c>
      <c r="L393">
        <v>2.7</v>
      </c>
      <c r="M393">
        <v>121.8664</v>
      </c>
      <c r="N393">
        <v>6.5122082827465304</v>
      </c>
      <c r="O393" s="1">
        <v>43920</v>
      </c>
      <c r="P393" s="1">
        <v>43906</v>
      </c>
      <c r="Q393">
        <v>-26.087702650665602</v>
      </c>
      <c r="R393">
        <v>-26.573505549093799</v>
      </c>
      <c r="S393">
        <v>-106.15301628182699</v>
      </c>
      <c r="T393">
        <v>-6.7273048208558297</v>
      </c>
      <c r="U393">
        <v>-6.3423934855755704</v>
      </c>
      <c r="V393">
        <v>-25.327338441607601</v>
      </c>
      <c r="W393">
        <v>-31.973413946678601</v>
      </c>
      <c r="X393">
        <v>-28.531139495832399</v>
      </c>
      <c r="Y393">
        <v>-125.190373821881</v>
      </c>
      <c r="Z393">
        <v>-39.631253598994597</v>
      </c>
      <c r="AA393">
        <v>-34.034116207711101</v>
      </c>
      <c r="AB393">
        <v>-163.078023284643</v>
      </c>
      <c r="AL393" s="1">
        <v>43926</v>
      </c>
      <c r="AM393" s="1">
        <v>44072</v>
      </c>
      <c r="AN393" s="1">
        <v>44120</v>
      </c>
      <c r="AR393">
        <v>391.20464049642499</v>
      </c>
      <c r="AS393">
        <v>26.979630379063799</v>
      </c>
      <c r="AT393">
        <v>50.586806960744603</v>
      </c>
      <c r="AU393">
        <v>121.40833670578699</v>
      </c>
      <c r="AV393">
        <v>431.67408606502102</v>
      </c>
      <c r="BE393">
        <v>13.4898151895319</v>
      </c>
      <c r="BF393">
        <v>13.4898151895319</v>
      </c>
      <c r="BI393" s="1">
        <v>44196</v>
      </c>
      <c r="BJ393">
        <v>21</v>
      </c>
      <c r="BK393">
        <v>260.20069339999998</v>
      </c>
      <c r="BL393">
        <v>80.390920554855001</v>
      </c>
      <c r="BM393">
        <v>67.335243553008596</v>
      </c>
      <c r="BN393">
        <v>89.398280802292305</v>
      </c>
      <c r="BO393">
        <v>84.240687679083095</v>
      </c>
      <c r="BP393">
        <v>65.771812080536904</v>
      </c>
      <c r="BQ393">
        <v>0.703254437869822</v>
      </c>
      <c r="BR393">
        <v>5.3</v>
      </c>
      <c r="BS393">
        <v>2.4</v>
      </c>
      <c r="BT393">
        <v>35641</v>
      </c>
      <c r="BU393">
        <v>9.8000000000000007</v>
      </c>
      <c r="BV393">
        <v>17.399999999999999</v>
      </c>
      <c r="BW393">
        <v>18.2</v>
      </c>
      <c r="BX393">
        <v>11.3</v>
      </c>
      <c r="BY393">
        <v>14.8</v>
      </c>
      <c r="BZ393">
        <v>0.2</v>
      </c>
      <c r="CA393">
        <v>0.1</v>
      </c>
      <c r="CB393">
        <v>2.4</v>
      </c>
      <c r="CC393">
        <v>0.6</v>
      </c>
      <c r="CD393">
        <v>1.4</v>
      </c>
      <c r="CE393">
        <v>9.4</v>
      </c>
      <c r="CF393">
        <v>6.3</v>
      </c>
      <c r="CG393">
        <v>5.67E-2</v>
      </c>
      <c r="CH393">
        <v>1.9099999999999999E-2</v>
      </c>
      <c r="CI393">
        <v>0.29070000000000001</v>
      </c>
      <c r="CJ393">
        <v>3.3399999999999999E-2</v>
      </c>
      <c r="CK393">
        <v>5.7000000000000002E-3</v>
      </c>
      <c r="CL393">
        <f t="shared" ca="1" si="18"/>
        <v>146</v>
      </c>
      <c r="CM393">
        <f t="shared" ca="1" si="19"/>
        <v>181</v>
      </c>
      <c r="CN393">
        <f t="shared" ca="1" si="20"/>
        <v>0</v>
      </c>
    </row>
    <row r="394" spans="1:92" x14ac:dyDescent="0.3">
      <c r="A394">
        <v>51149</v>
      </c>
      <c r="B394" t="s">
        <v>445</v>
      </c>
      <c r="C394" t="s">
        <v>425</v>
      </c>
      <c r="D394">
        <v>38353</v>
      </c>
      <c r="E394">
        <v>1</v>
      </c>
      <c r="F394">
        <v>1</v>
      </c>
      <c r="G394">
        <v>3019</v>
      </c>
      <c r="H394">
        <v>42.6</v>
      </c>
      <c r="I394">
        <v>14955</v>
      </c>
      <c r="J394">
        <v>14414</v>
      </c>
      <c r="K394">
        <v>541</v>
      </c>
      <c r="L394">
        <v>3.6</v>
      </c>
      <c r="M394">
        <v>93.847099999999998</v>
      </c>
      <c r="N394">
        <v>7.8716136938440302</v>
      </c>
      <c r="O394" s="1">
        <v>43920</v>
      </c>
      <c r="P394" s="1">
        <v>43906</v>
      </c>
      <c r="Q394">
        <v>-19.097962286283298</v>
      </c>
      <c r="R394">
        <v>-18.403528847555599</v>
      </c>
      <c r="S394">
        <v>-68.592031082540203</v>
      </c>
      <c r="T394">
        <v>-3.8959448682645701</v>
      </c>
      <c r="U394">
        <v>-1.6690467491571299</v>
      </c>
      <c r="V394">
        <v>-15.7935431140703</v>
      </c>
      <c r="W394">
        <v>-16.7870115690239</v>
      </c>
      <c r="X394">
        <v>-13.7978590906267</v>
      </c>
      <c r="Y394">
        <v>-52.933391681193299</v>
      </c>
      <c r="Z394">
        <v>-19.292490819339399</v>
      </c>
      <c r="AA394">
        <v>-18.928871558052698</v>
      </c>
      <c r="AB394">
        <v>-71.029995310584198</v>
      </c>
      <c r="AL394" s="1">
        <v>43925</v>
      </c>
      <c r="AM394" s="1">
        <v>44000</v>
      </c>
      <c r="AN394" s="1">
        <v>44044</v>
      </c>
      <c r="AR394">
        <v>834.354548535969</v>
      </c>
      <c r="AS394">
        <v>73.006022996897201</v>
      </c>
      <c r="AT394">
        <v>104.294318566996</v>
      </c>
      <c r="AU394">
        <v>351.99332516361198</v>
      </c>
      <c r="AV394">
        <v>873.464917998592</v>
      </c>
      <c r="BE394">
        <v>5.2147159283497997</v>
      </c>
      <c r="BF394">
        <v>5.2147159283497997</v>
      </c>
      <c r="BG394">
        <v>18.2515057492243</v>
      </c>
      <c r="BI394" s="1">
        <v>44123</v>
      </c>
      <c r="BJ394">
        <v>20</v>
      </c>
      <c r="BK394">
        <v>265.34501760000001</v>
      </c>
      <c r="BL394">
        <v>83.601153687680295</v>
      </c>
      <c r="BM394">
        <v>69.239904988123499</v>
      </c>
      <c r="BN394">
        <v>82.304038004750595</v>
      </c>
      <c r="BO394">
        <v>79.572446555819496</v>
      </c>
      <c r="BP394">
        <v>61.971830985915503</v>
      </c>
      <c r="BQ394">
        <v>0.56580573405832901</v>
      </c>
      <c r="BR394">
        <v>9.3000000000000007</v>
      </c>
      <c r="BS394">
        <v>7.4</v>
      </c>
      <c r="BT394">
        <v>28873</v>
      </c>
      <c r="BU394">
        <v>10</v>
      </c>
      <c r="BV394">
        <v>13</v>
      </c>
      <c r="BW394">
        <v>21.6</v>
      </c>
      <c r="BX394">
        <v>14.2</v>
      </c>
      <c r="BY394">
        <v>44.8</v>
      </c>
      <c r="BZ394">
        <v>0.4</v>
      </c>
      <c r="CA394">
        <v>4.5</v>
      </c>
      <c r="CB394">
        <v>5.7</v>
      </c>
      <c r="CC394">
        <v>1.1000000000000001</v>
      </c>
      <c r="CD394">
        <v>4.5999999999999996</v>
      </c>
      <c r="CE394">
        <v>10.3</v>
      </c>
      <c r="CF394">
        <v>7.3</v>
      </c>
      <c r="CG394">
        <v>0.38059999999999999</v>
      </c>
      <c r="CH394">
        <v>8.8200000000000001E-2</v>
      </c>
      <c r="CI394">
        <v>0.59440000000000004</v>
      </c>
      <c r="CJ394">
        <v>0.41360000000000002</v>
      </c>
      <c r="CK394">
        <v>0.3175</v>
      </c>
      <c r="CL394">
        <f t="shared" ca="1" si="18"/>
        <v>75</v>
      </c>
      <c r="CM394">
        <f t="shared" ca="1" si="19"/>
        <v>257</v>
      </c>
      <c r="CN394">
        <f t="shared" ca="1" si="20"/>
        <v>0</v>
      </c>
    </row>
    <row r="395" spans="1:92" x14ac:dyDescent="0.3">
      <c r="A395">
        <v>51153</v>
      </c>
      <c r="B395" t="s">
        <v>446</v>
      </c>
      <c r="C395" t="s">
        <v>425</v>
      </c>
      <c r="D395">
        <v>470335</v>
      </c>
      <c r="E395">
        <v>1</v>
      </c>
      <c r="F395">
        <v>1</v>
      </c>
      <c r="G395">
        <v>29545</v>
      </c>
      <c r="H395">
        <v>32.200000000000003</v>
      </c>
      <c r="I395">
        <v>241651</v>
      </c>
      <c r="J395">
        <v>235070</v>
      </c>
      <c r="K395">
        <v>6581</v>
      </c>
      <c r="L395">
        <v>2.7</v>
      </c>
      <c r="M395">
        <v>146.28100000000001</v>
      </c>
      <c r="N395">
        <v>6.2816928359573501</v>
      </c>
      <c r="O395" s="1">
        <v>43920</v>
      </c>
      <c r="P395" s="1">
        <v>43906</v>
      </c>
      <c r="Q395">
        <v>-40.409136805218402</v>
      </c>
      <c r="R395">
        <v>-51.542479651280097</v>
      </c>
      <c r="S395">
        <v>614.43044628813402</v>
      </c>
      <c r="T395">
        <v>-8.0835402689627003</v>
      </c>
      <c r="U395">
        <v>-11.761051059816999</v>
      </c>
      <c r="V395">
        <v>236.35853843005199</v>
      </c>
      <c r="W395">
        <v>-34.496628523697801</v>
      </c>
      <c r="X395">
        <v>-44.950324278931198</v>
      </c>
      <c r="Y395">
        <v>434.33095830505198</v>
      </c>
      <c r="Z395">
        <v>-41.844826224489701</v>
      </c>
      <c r="AA395">
        <v>-52.390951220916001</v>
      </c>
      <c r="AB395">
        <v>667.39062004205402</v>
      </c>
      <c r="AC395">
        <v>-55.6924288423427</v>
      </c>
      <c r="AD395">
        <v>-62.128031629228197</v>
      </c>
      <c r="AE395">
        <v>897.03989512588396</v>
      </c>
      <c r="AF395">
        <v>-65.0739137755494</v>
      </c>
      <c r="AG395">
        <v>-69.308029174876694</v>
      </c>
      <c r="AH395">
        <v>956.33829011013995</v>
      </c>
      <c r="AL395" s="1">
        <v>43924</v>
      </c>
      <c r="AM395" s="1">
        <v>43996</v>
      </c>
      <c r="AN395" s="1">
        <v>44045</v>
      </c>
      <c r="AO395" s="1">
        <v>44103</v>
      </c>
      <c r="AP395" s="1">
        <v>44137</v>
      </c>
      <c r="AR395">
        <v>1798.2927062625599</v>
      </c>
      <c r="AS395">
        <v>148.830089191746</v>
      </c>
      <c r="AT395">
        <v>430.75680100353998</v>
      </c>
      <c r="AU395">
        <v>1217.0049007622199</v>
      </c>
      <c r="AV395">
        <v>1890.7799759745701</v>
      </c>
      <c r="BE395">
        <v>35.719221406019102</v>
      </c>
      <c r="BF395">
        <v>36.7822934716744</v>
      </c>
      <c r="BG395">
        <v>50.177001498931602</v>
      </c>
      <c r="BI395" s="1">
        <v>44192</v>
      </c>
      <c r="BJ395">
        <v>295</v>
      </c>
      <c r="BK395">
        <v>335.73989060000002</v>
      </c>
      <c r="BL395">
        <v>80.702072820996804</v>
      </c>
      <c r="BM395">
        <v>67.087845968712401</v>
      </c>
      <c r="BN395">
        <v>86.221419975932605</v>
      </c>
      <c r="BO395">
        <v>82.942238267147999</v>
      </c>
      <c r="BP395">
        <v>61.084583901773499</v>
      </c>
      <c r="BQ395">
        <v>0.36492179629384602</v>
      </c>
      <c r="BR395">
        <v>6.8</v>
      </c>
      <c r="BS395">
        <v>4.7</v>
      </c>
      <c r="BT395">
        <v>39262</v>
      </c>
      <c r="BU395">
        <v>11.5</v>
      </c>
      <c r="BV395">
        <v>9.1999999999999993</v>
      </c>
      <c r="BW395">
        <v>27.6</v>
      </c>
      <c r="BX395">
        <v>7.6</v>
      </c>
      <c r="BY395">
        <v>56.3</v>
      </c>
      <c r="BZ395">
        <v>6</v>
      </c>
      <c r="CA395">
        <v>13.3</v>
      </c>
      <c r="CB395">
        <v>1.1000000000000001</v>
      </c>
      <c r="CC395">
        <v>3.3</v>
      </c>
      <c r="CD395">
        <v>2.5</v>
      </c>
      <c r="CE395">
        <v>0.9</v>
      </c>
      <c r="CF395">
        <v>11.4</v>
      </c>
      <c r="CG395">
        <v>0.17480000000000001</v>
      </c>
      <c r="CH395">
        <v>0.20030000000000001</v>
      </c>
      <c r="CI395">
        <v>0.95420000000000005</v>
      </c>
      <c r="CJ395">
        <v>0.2346</v>
      </c>
      <c r="CK395">
        <v>0.30220000000000002</v>
      </c>
      <c r="CL395">
        <f t="shared" ca="1" si="18"/>
        <v>72</v>
      </c>
      <c r="CM395">
        <f t="shared" ca="1" si="19"/>
        <v>58</v>
      </c>
      <c r="CN395">
        <f t="shared" ca="1" si="20"/>
        <v>164</v>
      </c>
    </row>
    <row r="396" spans="1:92" x14ac:dyDescent="0.3">
      <c r="A396">
        <v>51157</v>
      </c>
      <c r="B396" t="s">
        <v>447</v>
      </c>
      <c r="C396" t="s">
        <v>425</v>
      </c>
      <c r="D396">
        <v>7370</v>
      </c>
      <c r="E396">
        <v>1</v>
      </c>
      <c r="F396">
        <v>1</v>
      </c>
      <c r="G396">
        <v>629</v>
      </c>
      <c r="H396">
        <v>39.700000000000003</v>
      </c>
      <c r="I396">
        <v>3701</v>
      </c>
      <c r="J396">
        <v>3600</v>
      </c>
      <c r="K396">
        <v>101</v>
      </c>
      <c r="L396">
        <v>2.7</v>
      </c>
      <c r="M396">
        <v>97.844399999999993</v>
      </c>
      <c r="N396">
        <v>8.5345997286295798</v>
      </c>
      <c r="O396" s="1">
        <v>43920</v>
      </c>
      <c r="P396" s="1">
        <v>43906</v>
      </c>
      <c r="Q396">
        <v>-28.474754248491401</v>
      </c>
      <c r="R396">
        <v>0</v>
      </c>
      <c r="S396">
        <v>-160.18463534924601</v>
      </c>
      <c r="T396">
        <v>-11.5994997378973</v>
      </c>
      <c r="U396">
        <v>0</v>
      </c>
      <c r="V396">
        <v>-49.111929260495103</v>
      </c>
      <c r="W396">
        <v>-27.373028276549999</v>
      </c>
      <c r="X396">
        <v>0</v>
      </c>
      <c r="Y396">
        <v>-212.058685111887</v>
      </c>
      <c r="Z396">
        <v>-32.294336329501903</v>
      </c>
      <c r="AA396">
        <v>0</v>
      </c>
      <c r="AB396">
        <v>-267.64633978320097</v>
      </c>
      <c r="AL396" s="1">
        <v>43934</v>
      </c>
      <c r="AM396" s="1">
        <v>44102</v>
      </c>
      <c r="AN396" s="1">
        <v>44158</v>
      </c>
      <c r="AR396">
        <v>556.30936227951202</v>
      </c>
      <c r="AS396">
        <v>40.7055630936228</v>
      </c>
      <c r="AT396">
        <v>135.68521031207601</v>
      </c>
      <c r="AU396">
        <v>217.09633649932201</v>
      </c>
      <c r="AV396">
        <v>597.01492537313402</v>
      </c>
      <c r="BE396">
        <v>27.137042062415201</v>
      </c>
      <c r="BF396">
        <v>27.137042062415201</v>
      </c>
      <c r="BI396" s="1">
        <v>44207</v>
      </c>
      <c r="BJ396">
        <v>3</v>
      </c>
      <c r="BK396">
        <v>266.3721266</v>
      </c>
      <c r="BL396">
        <v>82.148900169204694</v>
      </c>
      <c r="BM396">
        <v>62.983425414364604</v>
      </c>
      <c r="BN396">
        <v>88.950276243093896</v>
      </c>
      <c r="BO396">
        <v>86.740331491712695</v>
      </c>
      <c r="BP396">
        <v>59.239130434782602</v>
      </c>
      <c r="BQ396">
        <v>0.56636181128708496</v>
      </c>
      <c r="BR396">
        <v>8.9</v>
      </c>
      <c r="BS396">
        <v>3.9</v>
      </c>
      <c r="BT396">
        <v>37733</v>
      </c>
      <c r="BU396">
        <v>11</v>
      </c>
      <c r="BV396">
        <v>25.6</v>
      </c>
      <c r="BW396">
        <v>17.899999999999999</v>
      </c>
      <c r="BX396">
        <v>15.3</v>
      </c>
      <c r="BY396">
        <v>10.9</v>
      </c>
      <c r="BZ396">
        <v>0.5</v>
      </c>
      <c r="CA396">
        <v>0.1</v>
      </c>
      <c r="CB396">
        <v>1.4</v>
      </c>
      <c r="CC396">
        <v>1.3</v>
      </c>
      <c r="CD396">
        <v>3</v>
      </c>
      <c r="CE396">
        <v>0.2</v>
      </c>
      <c r="CF396">
        <v>13.3</v>
      </c>
      <c r="CG396">
        <v>0.15190000000000001</v>
      </c>
      <c r="CH396">
        <v>0.2117</v>
      </c>
      <c r="CI396">
        <v>0.3528</v>
      </c>
      <c r="CJ396">
        <v>1.9E-3</v>
      </c>
      <c r="CK396">
        <v>2.1299999999999999E-2</v>
      </c>
      <c r="CL396">
        <f t="shared" ca="1" si="18"/>
        <v>168</v>
      </c>
      <c r="CM396">
        <f t="shared" ca="1" si="19"/>
        <v>143</v>
      </c>
      <c r="CN396">
        <f t="shared" ca="1" si="20"/>
        <v>0</v>
      </c>
    </row>
    <row r="397" spans="1:92" x14ac:dyDescent="0.3">
      <c r="A397">
        <v>51177</v>
      </c>
      <c r="B397" t="s">
        <v>448</v>
      </c>
      <c r="C397" t="s">
        <v>425</v>
      </c>
      <c r="D397">
        <v>136215</v>
      </c>
      <c r="E397">
        <v>1</v>
      </c>
      <c r="F397">
        <v>1</v>
      </c>
      <c r="G397">
        <v>10061</v>
      </c>
      <c r="H397">
        <v>39.4</v>
      </c>
      <c r="I397">
        <v>66032</v>
      </c>
      <c r="J397">
        <v>64026</v>
      </c>
      <c r="K397">
        <v>2006</v>
      </c>
      <c r="L397">
        <v>3</v>
      </c>
      <c r="M397">
        <v>119.41459999999999</v>
      </c>
      <c r="N397">
        <v>7.3861175347795802</v>
      </c>
      <c r="O397" s="1">
        <v>43920</v>
      </c>
      <c r="P397" s="1">
        <v>43906</v>
      </c>
      <c r="Q397">
        <v>-32.7483119157597</v>
      </c>
      <c r="R397">
        <v>-40.818570569668402</v>
      </c>
      <c r="S397">
        <v>111.416250202442</v>
      </c>
      <c r="T397">
        <v>-9.0075114071571605</v>
      </c>
      <c r="U397">
        <v>-15.7190523570917</v>
      </c>
      <c r="V397">
        <v>28.0093289642214</v>
      </c>
      <c r="W397">
        <v>-28.334784608813099</v>
      </c>
      <c r="X397">
        <v>-38.840908186951097</v>
      </c>
      <c r="Y397">
        <v>69.403886452171406</v>
      </c>
      <c r="Z397">
        <v>-31.831537786475899</v>
      </c>
      <c r="AA397">
        <v>-40.527341741053903</v>
      </c>
      <c r="AB397">
        <v>96.514859311900594</v>
      </c>
      <c r="AC397">
        <v>-47.0747701584461</v>
      </c>
      <c r="AD397">
        <v>-45.362142739541397</v>
      </c>
      <c r="AE397">
        <v>161.61099199546899</v>
      </c>
      <c r="AF397">
        <v>-55.093207377924898</v>
      </c>
      <c r="AG397">
        <v>-48.624022760115899</v>
      </c>
      <c r="AH397">
        <v>163.76977294328199</v>
      </c>
      <c r="AL397" s="1">
        <v>43931</v>
      </c>
      <c r="AM397" s="1">
        <v>44009</v>
      </c>
      <c r="AN397" s="1">
        <v>44040</v>
      </c>
      <c r="AO397" s="1">
        <v>44103</v>
      </c>
      <c r="AP397" s="1">
        <v>44133</v>
      </c>
      <c r="AR397">
        <v>977.86587380244498</v>
      </c>
      <c r="AS397">
        <v>78.5522886613075</v>
      </c>
      <c r="AT397">
        <v>182.0651176449</v>
      </c>
      <c r="AU397">
        <v>522.70307969019598</v>
      </c>
      <c r="AV397">
        <v>1079.9104357082599</v>
      </c>
      <c r="BE397">
        <v>24.960540322284601</v>
      </c>
      <c r="BF397">
        <v>25.694673861175399</v>
      </c>
      <c r="BG397">
        <v>41.845611716771302</v>
      </c>
      <c r="BI397" s="1">
        <v>44202</v>
      </c>
      <c r="BJ397">
        <v>72</v>
      </c>
      <c r="BK397">
        <v>401.50251800000001</v>
      </c>
      <c r="BL397">
        <v>86.712724935732595</v>
      </c>
      <c r="BM397">
        <v>61.253918495297803</v>
      </c>
      <c r="BN397">
        <v>82.445141065830697</v>
      </c>
      <c r="BO397">
        <v>78.620689655172399</v>
      </c>
      <c r="BP397">
        <v>57.566539923954402</v>
      </c>
      <c r="BQ397">
        <v>0.55341900834372304</v>
      </c>
      <c r="BR397">
        <v>8</v>
      </c>
      <c r="BS397">
        <v>5.3</v>
      </c>
      <c r="BT397">
        <v>35794</v>
      </c>
      <c r="BU397">
        <v>9.8000000000000007</v>
      </c>
      <c r="BV397">
        <v>13.2</v>
      </c>
      <c r="BW397">
        <v>25.2</v>
      </c>
      <c r="BX397">
        <v>11.7</v>
      </c>
      <c r="BY397">
        <v>31.2</v>
      </c>
      <c r="BZ397">
        <v>1.9</v>
      </c>
      <c r="CA397">
        <v>6.6</v>
      </c>
      <c r="CB397">
        <v>4.4000000000000004</v>
      </c>
      <c r="CC397">
        <v>2.1</v>
      </c>
      <c r="CD397">
        <v>3.3</v>
      </c>
      <c r="CE397">
        <v>0.3</v>
      </c>
      <c r="CF397">
        <v>8.1999999999999993</v>
      </c>
      <c r="CG397">
        <v>0.1943</v>
      </c>
      <c r="CH397">
        <v>0.21970000000000001</v>
      </c>
      <c r="CI397">
        <v>0.78349999999999997</v>
      </c>
      <c r="CJ397">
        <v>0.14680000000000001</v>
      </c>
      <c r="CK397">
        <v>0.21590000000000001</v>
      </c>
      <c r="CL397">
        <f t="shared" ca="1" si="18"/>
        <v>78</v>
      </c>
      <c r="CM397">
        <f t="shared" ca="1" si="19"/>
        <v>63</v>
      </c>
      <c r="CN397">
        <f t="shared" ca="1" si="20"/>
        <v>168</v>
      </c>
    </row>
    <row r="398" spans="1:92" x14ac:dyDescent="0.3">
      <c r="A398">
        <v>51179</v>
      </c>
      <c r="B398" t="s">
        <v>449</v>
      </c>
      <c r="C398" t="s">
        <v>425</v>
      </c>
      <c r="D398">
        <v>152882</v>
      </c>
      <c r="E398">
        <v>1</v>
      </c>
      <c r="F398">
        <v>1</v>
      </c>
      <c r="G398">
        <v>7822</v>
      </c>
      <c r="H398">
        <v>28.8</v>
      </c>
      <c r="I398">
        <v>70084</v>
      </c>
      <c r="J398">
        <v>68014</v>
      </c>
      <c r="K398">
        <v>2070</v>
      </c>
      <c r="L398">
        <v>3</v>
      </c>
      <c r="M398">
        <v>149.34020000000001</v>
      </c>
      <c r="N398">
        <v>5.1163642547847399</v>
      </c>
      <c r="O398" s="1">
        <v>43920</v>
      </c>
      <c r="P398" s="1">
        <v>43906</v>
      </c>
      <c r="Q398">
        <v>-35.530834727648802</v>
      </c>
      <c r="R398">
        <v>-29.283583037359801</v>
      </c>
      <c r="S398">
        <v>158.862684111552</v>
      </c>
      <c r="T398">
        <v>-7.35852158657105</v>
      </c>
      <c r="U398">
        <v>-9.8961317735726606</v>
      </c>
      <c r="V398">
        <v>68.834642002744403</v>
      </c>
      <c r="W398">
        <v>-31.1421618506598</v>
      </c>
      <c r="X398">
        <v>-27.890177194606402</v>
      </c>
      <c r="Y398">
        <v>119.31764552688399</v>
      </c>
      <c r="Z398">
        <v>-34.3069097388586</v>
      </c>
      <c r="AA398">
        <v>-29.079982283882</v>
      </c>
      <c r="AB398">
        <v>150.16555003011999</v>
      </c>
      <c r="AC398">
        <v>-46.398233618087502</v>
      </c>
      <c r="AD398">
        <v>-30.990994557653899</v>
      </c>
      <c r="AE398">
        <v>239.94334556329699</v>
      </c>
      <c r="AF398">
        <v>-57.109849589699103</v>
      </c>
      <c r="AG398">
        <v>-34.545152235375603</v>
      </c>
      <c r="AH398">
        <v>246.791315995383</v>
      </c>
      <c r="AL398" s="1">
        <v>43926</v>
      </c>
      <c r="AM398" s="1">
        <v>44002</v>
      </c>
      <c r="AN398" s="1">
        <v>44032</v>
      </c>
      <c r="AO398" s="1">
        <v>44085</v>
      </c>
      <c r="AP398" s="1">
        <v>44124</v>
      </c>
      <c r="AR398">
        <v>795.38467576300695</v>
      </c>
      <c r="AS398">
        <v>105.309977629806</v>
      </c>
      <c r="AT398">
        <v>201.46256590049799</v>
      </c>
      <c r="AU398">
        <v>485.34163603301897</v>
      </c>
      <c r="AV398">
        <v>840.51752331863804</v>
      </c>
      <c r="BE398">
        <v>4.5786946795567802</v>
      </c>
      <c r="BF398">
        <v>4.5786946795567802</v>
      </c>
      <c r="BG398">
        <v>15.044282518543699</v>
      </c>
      <c r="BI398" s="1">
        <v>44202</v>
      </c>
      <c r="BJ398">
        <v>84</v>
      </c>
      <c r="BK398">
        <v>269.20467819999999</v>
      </c>
      <c r="BL398">
        <v>82.825756899169406</v>
      </c>
      <c r="BM398">
        <v>63.740185581727303</v>
      </c>
      <c r="BN398">
        <v>85.082084225553203</v>
      </c>
      <c r="BO398">
        <v>81.156316916488194</v>
      </c>
      <c r="BP398">
        <v>57.191489361702097</v>
      </c>
      <c r="BQ398">
        <v>0.51366518033184705</v>
      </c>
      <c r="BR398">
        <v>4.5</v>
      </c>
      <c r="BS398">
        <v>4</v>
      </c>
      <c r="BT398">
        <v>40850</v>
      </c>
      <c r="BU398">
        <v>6.3</v>
      </c>
      <c r="BV398">
        <v>9.8000000000000007</v>
      </c>
      <c r="BW398">
        <v>26.4</v>
      </c>
      <c r="BX398">
        <v>8.6</v>
      </c>
      <c r="BY398">
        <v>37.4</v>
      </c>
      <c r="BZ398">
        <v>1.9</v>
      </c>
      <c r="CA398">
        <v>5.7</v>
      </c>
      <c r="CB398">
        <v>2.7</v>
      </c>
      <c r="CC398">
        <v>1</v>
      </c>
      <c r="CD398">
        <v>2</v>
      </c>
      <c r="CE398">
        <v>2.4</v>
      </c>
      <c r="CF398">
        <v>7.4</v>
      </c>
      <c r="CG398">
        <v>2.7699999999999999E-2</v>
      </c>
      <c r="CH398">
        <v>0.25340000000000001</v>
      </c>
      <c r="CI398">
        <v>0.81730000000000003</v>
      </c>
      <c r="CJ398">
        <v>0.12959999999999999</v>
      </c>
      <c r="CK398">
        <v>0.15409999999999999</v>
      </c>
      <c r="CL398">
        <f t="shared" ca="1" si="18"/>
        <v>76</v>
      </c>
      <c r="CM398">
        <f t="shared" ca="1" si="19"/>
        <v>53</v>
      </c>
      <c r="CN398">
        <f t="shared" ca="1" si="20"/>
        <v>177</v>
      </c>
    </row>
    <row r="399" spans="1:92" x14ac:dyDescent="0.3">
      <c r="A399">
        <v>51183</v>
      </c>
      <c r="B399" t="s">
        <v>310</v>
      </c>
      <c r="C399" t="s">
        <v>425</v>
      </c>
      <c r="D399">
        <v>11159</v>
      </c>
      <c r="E399">
        <v>1</v>
      </c>
      <c r="F399">
        <v>1</v>
      </c>
      <c r="G399">
        <v>1980</v>
      </c>
      <c r="H399">
        <v>65.599999999999994</v>
      </c>
      <c r="I399">
        <v>3822</v>
      </c>
      <c r="J399">
        <v>3635</v>
      </c>
      <c r="K399">
        <v>187</v>
      </c>
      <c r="L399">
        <v>4.9000000000000004</v>
      </c>
      <c r="M399">
        <v>59.271299999999997</v>
      </c>
      <c r="N399">
        <v>17.7435254055023</v>
      </c>
      <c r="O399" s="1">
        <v>43920</v>
      </c>
      <c r="P399" s="1">
        <v>43906</v>
      </c>
      <c r="Q399">
        <v>3.0940261193160099</v>
      </c>
      <c r="R399">
        <v>11.7375445586965</v>
      </c>
      <c r="S399">
        <v>-155.06116542578701</v>
      </c>
      <c r="T399">
        <v>-2.0730398681314899</v>
      </c>
      <c r="U399">
        <v>-8.3169798859562807</v>
      </c>
      <c r="V399">
        <v>-44.957019493482797</v>
      </c>
      <c r="W399">
        <v>-4.6301266468202096</v>
      </c>
      <c r="X399">
        <v>-9.4014342135480202</v>
      </c>
      <c r="Y399">
        <v>-107.117937559865</v>
      </c>
      <c r="Z399">
        <v>0.127932978059592</v>
      </c>
      <c r="AA399">
        <v>1.81937604165832</v>
      </c>
      <c r="AB399">
        <v>-132.02383029785099</v>
      </c>
      <c r="AC399">
        <v>4.7617197201680401</v>
      </c>
      <c r="AD399">
        <v>17.8071750469724</v>
      </c>
      <c r="AE399">
        <v>-174.53681852343499</v>
      </c>
      <c r="AF399">
        <v>5.7504539890851696</v>
      </c>
      <c r="AG399">
        <v>21.6664716173165</v>
      </c>
      <c r="AH399">
        <v>-208.957211142625</v>
      </c>
      <c r="AI399">
        <v>6.1481790757403703</v>
      </c>
      <c r="AJ399">
        <v>22.6030926690831</v>
      </c>
      <c r="AK399">
        <v>-232.610752211776</v>
      </c>
      <c r="AL399" s="1">
        <v>43930</v>
      </c>
      <c r="AM399" s="1">
        <v>43994</v>
      </c>
      <c r="AN399" s="1">
        <v>44020</v>
      </c>
      <c r="AO399" s="1">
        <v>44064</v>
      </c>
      <c r="AP399" s="1">
        <v>44099</v>
      </c>
      <c r="AQ399" s="1">
        <v>44123</v>
      </c>
      <c r="AR399">
        <v>2500.2240344116899</v>
      </c>
      <c r="AS399">
        <v>250.918541087911</v>
      </c>
      <c r="AT399">
        <v>286.764046957613</v>
      </c>
      <c r="AU399">
        <v>1568.2408817994401</v>
      </c>
      <c r="AV399">
        <v>2616.7219284882199</v>
      </c>
      <c r="BE399">
        <v>80.652388206828604</v>
      </c>
      <c r="BF399">
        <v>80.652388206828604</v>
      </c>
      <c r="BG399">
        <v>116.49789407653</v>
      </c>
      <c r="BI399" s="1">
        <v>44109</v>
      </c>
      <c r="BJ399">
        <v>18</v>
      </c>
      <c r="BK399">
        <v>490.22560279999999</v>
      </c>
      <c r="BL399">
        <v>84.848484848484802</v>
      </c>
      <c r="BM399">
        <v>64.112903225806406</v>
      </c>
      <c r="BN399">
        <v>90.322580645161295</v>
      </c>
      <c r="BO399">
        <v>87.5</v>
      </c>
      <c r="BP399">
        <v>65.068493150684901</v>
      </c>
      <c r="BQ399">
        <v>0.40741475019825502</v>
      </c>
      <c r="BR399">
        <v>17.5</v>
      </c>
      <c r="BS399">
        <v>8.6999999999999993</v>
      </c>
      <c r="BT399">
        <v>18363</v>
      </c>
      <c r="BU399">
        <v>24.1</v>
      </c>
      <c r="BV399">
        <v>16.899999999999999</v>
      </c>
      <c r="BW399">
        <v>15.3</v>
      </c>
      <c r="BX399">
        <v>17.899999999999999</v>
      </c>
      <c r="BY399">
        <v>61.8</v>
      </c>
      <c r="BZ399">
        <v>0.7</v>
      </c>
      <c r="CA399">
        <v>1.9</v>
      </c>
      <c r="CB399">
        <v>24.6</v>
      </c>
      <c r="CC399">
        <v>1.4</v>
      </c>
      <c r="CD399">
        <v>8.1999999999999993</v>
      </c>
      <c r="CE399">
        <v>31.6</v>
      </c>
      <c r="CF399">
        <v>7.2</v>
      </c>
      <c r="CG399">
        <v>0.91720000000000002</v>
      </c>
      <c r="CH399">
        <v>0.497</v>
      </c>
      <c r="CI399">
        <v>0.75329999999999997</v>
      </c>
      <c r="CJ399">
        <v>0.89649999999999996</v>
      </c>
      <c r="CK399">
        <v>0.90920000000000001</v>
      </c>
      <c r="CL399">
        <f t="shared" ca="1" si="18"/>
        <v>64</v>
      </c>
      <c r="CM399">
        <f t="shared" ca="1" si="19"/>
        <v>44</v>
      </c>
      <c r="CN399">
        <f t="shared" ca="1" si="20"/>
        <v>24</v>
      </c>
    </row>
    <row r="400" spans="1:92" x14ac:dyDescent="0.3">
      <c r="A400">
        <v>51187</v>
      </c>
      <c r="B400" t="s">
        <v>291</v>
      </c>
      <c r="C400" t="s">
        <v>425</v>
      </c>
      <c r="D400">
        <v>40164</v>
      </c>
      <c r="E400">
        <v>1</v>
      </c>
      <c r="F400">
        <v>1</v>
      </c>
      <c r="G400">
        <v>4026</v>
      </c>
      <c r="H400">
        <v>49.7</v>
      </c>
      <c r="I400">
        <v>20094</v>
      </c>
      <c r="J400">
        <v>19479</v>
      </c>
      <c r="K400">
        <v>615</v>
      </c>
      <c r="L400">
        <v>3.1</v>
      </c>
      <c r="M400">
        <v>90.406300000000002</v>
      </c>
      <c r="N400">
        <v>10.023902001792701</v>
      </c>
      <c r="O400" s="1">
        <v>43920</v>
      </c>
      <c r="P400" s="1">
        <v>43906</v>
      </c>
      <c r="Q400">
        <v>-20.4772492960055</v>
      </c>
      <c r="R400">
        <v>-33.867565866377298</v>
      </c>
      <c r="S400">
        <v>-37.401015700592303</v>
      </c>
      <c r="T400">
        <v>-7.1531310419099503</v>
      </c>
      <c r="U400">
        <v>-13.188983380407</v>
      </c>
      <c r="V400">
        <v>-18.3020512392063</v>
      </c>
      <c r="W400">
        <v>-24.845202564742198</v>
      </c>
      <c r="X400">
        <v>-37.836062660361598</v>
      </c>
      <c r="Y400">
        <v>-43.172349680194799</v>
      </c>
      <c r="Z400">
        <v>-28.994147971243901</v>
      </c>
      <c r="AA400">
        <v>-42.5382572793024</v>
      </c>
      <c r="AB400">
        <v>-57.428100145758002</v>
      </c>
      <c r="AL400" s="1">
        <v>43935</v>
      </c>
      <c r="AM400" s="1">
        <v>44081</v>
      </c>
      <c r="AN400" s="1">
        <v>44108</v>
      </c>
      <c r="AR400">
        <v>873.91694054377103</v>
      </c>
      <c r="AS400">
        <v>126.979384523454</v>
      </c>
      <c r="AT400">
        <v>224.08126680609499</v>
      </c>
      <c r="AU400">
        <v>570.16233442884197</v>
      </c>
      <c r="AV400">
        <v>886.365899810776</v>
      </c>
      <c r="BE400">
        <v>14.9387511204063</v>
      </c>
      <c r="BF400">
        <v>14.9387511204063</v>
      </c>
      <c r="BI400" s="1">
        <v>44203</v>
      </c>
      <c r="BJ400">
        <v>27</v>
      </c>
      <c r="BK400">
        <v>214.53411879999999</v>
      </c>
      <c r="BL400">
        <v>84.474794135368498</v>
      </c>
      <c r="BM400">
        <v>63.815789473684198</v>
      </c>
      <c r="BN400">
        <v>89.309210526315795</v>
      </c>
      <c r="BO400">
        <v>88.980263157894697</v>
      </c>
      <c r="BP400">
        <v>59.514170040485801</v>
      </c>
      <c r="BQ400">
        <v>0.65551224944320696</v>
      </c>
      <c r="BR400">
        <v>10.4</v>
      </c>
      <c r="BS400">
        <v>6.1</v>
      </c>
      <c r="BT400">
        <v>31007</v>
      </c>
      <c r="BU400">
        <v>13.7</v>
      </c>
      <c r="BV400">
        <v>15.3</v>
      </c>
      <c r="BW400">
        <v>22.2</v>
      </c>
      <c r="BX400">
        <v>14.1</v>
      </c>
      <c r="BY400">
        <v>12.9</v>
      </c>
      <c r="BZ400">
        <v>0.6</v>
      </c>
      <c r="CA400">
        <v>3.9</v>
      </c>
      <c r="CB400">
        <v>1.3</v>
      </c>
      <c r="CC400">
        <v>1.4</v>
      </c>
      <c r="CD400">
        <v>5.3</v>
      </c>
      <c r="CE400">
        <v>2</v>
      </c>
      <c r="CF400">
        <v>11.5</v>
      </c>
      <c r="CG400">
        <v>0.39040000000000002</v>
      </c>
      <c r="CH400">
        <v>0.24160000000000001</v>
      </c>
      <c r="CI400">
        <v>0.41420000000000001</v>
      </c>
      <c r="CJ400">
        <v>0.2117</v>
      </c>
      <c r="CK400">
        <v>0.25640000000000002</v>
      </c>
      <c r="CL400">
        <f t="shared" ca="1" si="18"/>
        <v>146</v>
      </c>
      <c r="CM400">
        <f t="shared" ca="1" si="19"/>
        <v>193</v>
      </c>
      <c r="CN400">
        <f t="shared" ca="1" si="20"/>
        <v>0</v>
      </c>
    </row>
    <row r="401" spans="1:92" x14ac:dyDescent="0.3">
      <c r="A401">
        <v>51199</v>
      </c>
      <c r="B401" t="s">
        <v>375</v>
      </c>
      <c r="C401" t="s">
        <v>425</v>
      </c>
      <c r="D401">
        <v>68280</v>
      </c>
      <c r="E401">
        <v>1</v>
      </c>
      <c r="F401">
        <v>1</v>
      </c>
      <c r="G401">
        <v>3690</v>
      </c>
      <c r="H401">
        <v>23.7</v>
      </c>
      <c r="I401">
        <v>32590</v>
      </c>
      <c r="J401">
        <v>31681</v>
      </c>
      <c r="K401">
        <v>909</v>
      </c>
      <c r="L401">
        <v>2.8</v>
      </c>
      <c r="M401">
        <v>118.8939</v>
      </c>
      <c r="N401">
        <v>5.4042179261862904</v>
      </c>
      <c r="O401" s="1">
        <v>43920</v>
      </c>
      <c r="P401" s="1">
        <v>43906</v>
      </c>
      <c r="Q401">
        <v>-35.648351240658698</v>
      </c>
      <c r="R401">
        <v>-26.018342515859899</v>
      </c>
      <c r="S401">
        <v>352.21664351074998</v>
      </c>
      <c r="T401">
        <v>-33.381063928828397</v>
      </c>
      <c r="U401">
        <v>-28.9151172751926</v>
      </c>
      <c r="V401">
        <v>232.38396733634801</v>
      </c>
      <c r="W401">
        <v>-39.5998075738474</v>
      </c>
      <c r="X401">
        <v>-24.5485638361959</v>
      </c>
      <c r="Y401">
        <v>451.73695014529102</v>
      </c>
      <c r="Z401">
        <v>-52.186311048173899</v>
      </c>
      <c r="AA401">
        <v>-26.6376549316455</v>
      </c>
      <c r="AB401">
        <v>519.20081087724498</v>
      </c>
      <c r="AL401" s="1">
        <v>43994</v>
      </c>
      <c r="AM401" s="1">
        <v>44066</v>
      </c>
      <c r="AN401" s="1">
        <v>44121</v>
      </c>
      <c r="AR401">
        <v>355.887521968366</v>
      </c>
      <c r="AS401">
        <v>161.101347393087</v>
      </c>
      <c r="AT401">
        <v>234.32923257176299</v>
      </c>
      <c r="AU401">
        <v>547.744581136497</v>
      </c>
      <c r="AV401">
        <v>855.30169888693604</v>
      </c>
      <c r="BE401">
        <v>4.3936731107205604</v>
      </c>
      <c r="BF401">
        <v>13.1810193321617</v>
      </c>
      <c r="BI401" s="1">
        <v>44205</v>
      </c>
      <c r="BJ401">
        <v>38</v>
      </c>
      <c r="BK401">
        <v>104.6019044</v>
      </c>
      <c r="BL401">
        <v>81.796042617960396</v>
      </c>
      <c r="BM401">
        <v>78.757225433526003</v>
      </c>
      <c r="BN401">
        <v>88.294797687861305</v>
      </c>
      <c r="BO401">
        <v>80.924855491329495</v>
      </c>
      <c r="BP401">
        <v>68.215892053972993</v>
      </c>
      <c r="BQ401">
        <v>0.55211325400082101</v>
      </c>
      <c r="BR401">
        <v>4.7</v>
      </c>
      <c r="BS401">
        <v>6</v>
      </c>
      <c r="BT401">
        <v>39071</v>
      </c>
      <c r="BU401">
        <v>5.6</v>
      </c>
      <c r="BV401">
        <v>15.3</v>
      </c>
      <c r="BW401">
        <v>24.1</v>
      </c>
      <c r="BX401">
        <v>11.9</v>
      </c>
      <c r="BY401">
        <v>28.6</v>
      </c>
      <c r="BZ401">
        <v>1.6</v>
      </c>
      <c r="CA401">
        <v>9.3000000000000007</v>
      </c>
      <c r="CB401">
        <v>1.5</v>
      </c>
      <c r="CC401">
        <v>1.3</v>
      </c>
      <c r="CD401">
        <v>2.2000000000000002</v>
      </c>
      <c r="CE401">
        <v>1.9</v>
      </c>
      <c r="CF401">
        <v>5.0999999999999996</v>
      </c>
      <c r="CG401">
        <v>0.1099</v>
      </c>
      <c r="CH401">
        <v>0.32540000000000002</v>
      </c>
      <c r="CI401">
        <v>0.74280000000000002</v>
      </c>
      <c r="CJ401">
        <v>0.15379999999999999</v>
      </c>
      <c r="CK401">
        <v>0.19969999999999999</v>
      </c>
      <c r="CL401">
        <f t="shared" ca="1" si="18"/>
        <v>72</v>
      </c>
      <c r="CM401">
        <f t="shared" ca="1" si="19"/>
        <v>180</v>
      </c>
      <c r="CN401">
        <f t="shared" ca="1" si="20"/>
        <v>0</v>
      </c>
    </row>
    <row r="402" spans="1:92" x14ac:dyDescent="0.3">
      <c r="A402">
        <v>51510</v>
      </c>
      <c r="B402" t="s">
        <v>450</v>
      </c>
      <c r="C402" t="s">
        <v>425</v>
      </c>
      <c r="D402">
        <v>159428</v>
      </c>
      <c r="E402">
        <v>1</v>
      </c>
      <c r="F402">
        <v>1</v>
      </c>
      <c r="G402">
        <v>16093</v>
      </c>
      <c r="H402">
        <v>19.5</v>
      </c>
      <c r="I402">
        <v>100409</v>
      </c>
      <c r="J402">
        <v>98154</v>
      </c>
      <c r="K402">
        <v>2255</v>
      </c>
      <c r="L402">
        <v>2.2000000000000002</v>
      </c>
      <c r="M402">
        <v>136.94900000000001</v>
      </c>
      <c r="N402">
        <v>10.094211807210799</v>
      </c>
      <c r="O402" s="1">
        <v>43920</v>
      </c>
      <c r="P402" s="1">
        <v>43906</v>
      </c>
      <c r="Q402">
        <v>-62.314108492210998</v>
      </c>
      <c r="R402">
        <v>-81.683776532757093</v>
      </c>
      <c r="S402">
        <v>3606.9893061995699</v>
      </c>
      <c r="T402">
        <v>-10.312992778096801</v>
      </c>
      <c r="U402">
        <v>-12.572661386843899</v>
      </c>
      <c r="V402">
        <v>1665.05261788199</v>
      </c>
      <c r="W402">
        <v>-48.2355763539748</v>
      </c>
      <c r="X402">
        <v>-58.642151260782398</v>
      </c>
      <c r="Y402">
        <v>2659.0814904303802</v>
      </c>
      <c r="Z402">
        <v>-62.314108492210998</v>
      </c>
      <c r="AA402">
        <v>-81.683776532757093</v>
      </c>
      <c r="AB402">
        <v>3606.9893061995699</v>
      </c>
      <c r="AC402">
        <v>-75.442202630099302</v>
      </c>
      <c r="AD402">
        <v>-99.954152723580805</v>
      </c>
      <c r="AE402">
        <v>4534.5383151161896</v>
      </c>
      <c r="AF402">
        <v>-96.962723208608907</v>
      </c>
      <c r="AG402">
        <v>-131.35771512243801</v>
      </c>
      <c r="AH402">
        <v>5108.8100299069902</v>
      </c>
      <c r="AI402">
        <v>-114.049921504609</v>
      </c>
      <c r="AJ402">
        <v>-157.66755521643799</v>
      </c>
      <c r="AK402">
        <v>5364.9876302429902</v>
      </c>
      <c r="AL402" s="1">
        <v>43923</v>
      </c>
      <c r="AM402" s="1">
        <v>43988</v>
      </c>
      <c r="AN402" s="1">
        <v>44037</v>
      </c>
      <c r="AO402" s="1">
        <v>44079</v>
      </c>
      <c r="AP402" s="1">
        <v>44146</v>
      </c>
      <c r="AQ402" s="1">
        <v>44198</v>
      </c>
      <c r="AR402">
        <v>1685.40030609429</v>
      </c>
      <c r="AS402">
        <v>201.34480768748301</v>
      </c>
      <c r="AT402">
        <v>531.90154803422195</v>
      </c>
      <c r="AU402">
        <v>1242.56717766014</v>
      </c>
      <c r="AV402">
        <v>1755.0242115563101</v>
      </c>
      <c r="BE402">
        <v>35.752816318338098</v>
      </c>
      <c r="BF402">
        <v>36.380058709887798</v>
      </c>
      <c r="BG402">
        <v>48.297664149333897</v>
      </c>
      <c r="BI402" s="1">
        <v>44208</v>
      </c>
      <c r="BJ402">
        <v>95</v>
      </c>
      <c r="BK402">
        <v>14.9331508</v>
      </c>
      <c r="BL402">
        <v>76.770018352168407</v>
      </c>
      <c r="BM402">
        <v>69.014084507042298</v>
      </c>
      <c r="BN402">
        <v>84.2509603072983</v>
      </c>
      <c r="BO402">
        <v>76.696542893726004</v>
      </c>
      <c r="BP402">
        <v>64.451158106747201</v>
      </c>
      <c r="BQ402">
        <v>0.17533324534776301</v>
      </c>
      <c r="BR402">
        <v>10.6</v>
      </c>
      <c r="BS402">
        <v>3.3</v>
      </c>
      <c r="BT402">
        <v>59239</v>
      </c>
      <c r="BU402">
        <v>7.5</v>
      </c>
      <c r="BV402">
        <v>10.8</v>
      </c>
      <c r="BW402">
        <v>18.3</v>
      </c>
      <c r="BX402">
        <v>7</v>
      </c>
      <c r="BY402">
        <v>48.2</v>
      </c>
      <c r="BZ402">
        <v>5.8</v>
      </c>
      <c r="CA402">
        <v>52</v>
      </c>
      <c r="CB402">
        <v>0</v>
      </c>
      <c r="CC402">
        <v>4.4000000000000004</v>
      </c>
      <c r="CD402">
        <v>9.1999999999999993</v>
      </c>
      <c r="CE402">
        <v>1</v>
      </c>
      <c r="CF402">
        <v>12.4</v>
      </c>
      <c r="CG402">
        <v>6.8500000000000005E-2</v>
      </c>
      <c r="CH402">
        <v>2.5000000000000001E-3</v>
      </c>
      <c r="CI402">
        <v>0.94079999999999997</v>
      </c>
      <c r="CJ402">
        <v>0.71919999999999995</v>
      </c>
      <c r="CK402">
        <v>0.20030000000000001</v>
      </c>
      <c r="CL402">
        <f t="shared" ca="1" si="18"/>
        <v>65</v>
      </c>
      <c r="CM402">
        <f t="shared" ca="1" si="19"/>
        <v>42</v>
      </c>
      <c r="CN402">
        <f t="shared" ca="1" si="20"/>
        <v>52</v>
      </c>
    </row>
    <row r="403" spans="1:92" x14ac:dyDescent="0.3">
      <c r="A403">
        <v>51550</v>
      </c>
      <c r="B403" t="s">
        <v>451</v>
      </c>
      <c r="C403" t="s">
        <v>425</v>
      </c>
      <c r="D403">
        <v>244835</v>
      </c>
      <c r="E403">
        <v>1</v>
      </c>
      <c r="F403">
        <v>1</v>
      </c>
      <c r="G403">
        <v>20239</v>
      </c>
      <c r="H403">
        <v>32.799999999999997</v>
      </c>
      <c r="I403">
        <v>121125</v>
      </c>
      <c r="J403">
        <v>117440</v>
      </c>
      <c r="K403">
        <v>3685</v>
      </c>
      <c r="L403">
        <v>3</v>
      </c>
      <c r="M403">
        <v>108.6033</v>
      </c>
      <c r="N403">
        <v>8.2663834827536906</v>
      </c>
      <c r="O403" s="1">
        <v>43920</v>
      </c>
      <c r="P403" s="1">
        <v>43906</v>
      </c>
      <c r="Q403">
        <v>-30.812553921659902</v>
      </c>
      <c r="R403">
        <v>-40.814462422738899</v>
      </c>
      <c r="S403">
        <v>415.91392322435303</v>
      </c>
      <c r="T403">
        <v>-8.1447098395783808</v>
      </c>
      <c r="U403">
        <v>-12.195509977751801</v>
      </c>
      <c r="V403">
        <v>128.40980076689399</v>
      </c>
      <c r="W403">
        <v>-33.795836079916903</v>
      </c>
      <c r="X403">
        <v>-43.015514959296802</v>
      </c>
      <c r="Y403">
        <v>492.50435488496498</v>
      </c>
      <c r="Z403">
        <v>-54.126519506758299</v>
      </c>
      <c r="AA403">
        <v>-57.259190481271901</v>
      </c>
      <c r="AB403">
        <v>600.60001356085002</v>
      </c>
      <c r="AL403" s="1">
        <v>43928</v>
      </c>
      <c r="AM403" s="1">
        <v>44058</v>
      </c>
      <c r="AN403" s="1">
        <v>44145</v>
      </c>
      <c r="AR403">
        <v>976.57606142912596</v>
      </c>
      <c r="AS403">
        <v>73.518900483999403</v>
      </c>
      <c r="AT403">
        <v>127.02432250291</v>
      </c>
      <c r="AU403">
        <v>235.66891988482001</v>
      </c>
      <c r="AV403">
        <v>1108.5016439643</v>
      </c>
      <c r="BE403">
        <v>11.027835072599901</v>
      </c>
      <c r="BF403">
        <v>13.4784650887332</v>
      </c>
      <c r="BI403" s="1">
        <v>44210</v>
      </c>
      <c r="BJ403">
        <v>169</v>
      </c>
      <c r="BK403">
        <v>338.51024469999999</v>
      </c>
      <c r="BL403">
        <v>82.225393610164801</v>
      </c>
      <c r="BM403">
        <v>75.669642857142904</v>
      </c>
      <c r="BN403">
        <v>87.978316326530603</v>
      </c>
      <c r="BO403">
        <v>82.0790816326531</v>
      </c>
      <c r="BP403">
        <v>69.265845873233005</v>
      </c>
      <c r="BQ403">
        <v>0.47954394214986001</v>
      </c>
      <c r="BR403">
        <v>9</v>
      </c>
      <c r="BS403">
        <v>5.0999999999999996</v>
      </c>
      <c r="BT403">
        <v>33844</v>
      </c>
      <c r="BU403">
        <v>7.8</v>
      </c>
      <c r="BV403">
        <v>12.5</v>
      </c>
      <c r="BW403">
        <v>24.3</v>
      </c>
      <c r="BX403">
        <v>10.8</v>
      </c>
      <c r="BY403">
        <v>42.1</v>
      </c>
      <c r="BZ403">
        <v>0.9</v>
      </c>
      <c r="CA403">
        <v>7.6</v>
      </c>
      <c r="CB403">
        <v>2.2999999999999998</v>
      </c>
      <c r="CC403">
        <v>1.4</v>
      </c>
      <c r="CD403">
        <v>3.9</v>
      </c>
      <c r="CE403">
        <v>2.6</v>
      </c>
      <c r="CF403">
        <v>7.5</v>
      </c>
      <c r="CG403">
        <v>0.15670000000000001</v>
      </c>
      <c r="CH403">
        <v>0.312</v>
      </c>
      <c r="CI403">
        <v>0.73029999999999995</v>
      </c>
      <c r="CJ403">
        <v>0.25440000000000002</v>
      </c>
      <c r="CK403">
        <v>0.25919999999999999</v>
      </c>
      <c r="CL403">
        <f t="shared" ca="1" si="18"/>
        <v>130</v>
      </c>
      <c r="CM403">
        <f t="shared" ca="1" si="19"/>
        <v>156</v>
      </c>
      <c r="CN403">
        <f t="shared" ca="1" si="20"/>
        <v>0</v>
      </c>
    </row>
    <row r="404" spans="1:92" x14ac:dyDescent="0.3">
      <c r="A404">
        <v>51570</v>
      </c>
      <c r="B404" t="s">
        <v>452</v>
      </c>
      <c r="C404" t="s">
        <v>425</v>
      </c>
      <c r="D404">
        <v>17370</v>
      </c>
      <c r="E404">
        <v>1</v>
      </c>
      <c r="F404">
        <v>1</v>
      </c>
      <c r="G404">
        <v>1756</v>
      </c>
      <c r="H404">
        <v>41.3</v>
      </c>
      <c r="I404">
        <v>8779</v>
      </c>
      <c r="J404">
        <v>8490</v>
      </c>
      <c r="K404">
        <v>289</v>
      </c>
      <c r="L404">
        <v>3.3</v>
      </c>
      <c r="M404">
        <v>78.236900000000006</v>
      </c>
      <c r="N404">
        <v>10.109383995394399</v>
      </c>
      <c r="O404" s="1">
        <v>43920</v>
      </c>
      <c r="P404" s="1">
        <v>43906</v>
      </c>
      <c r="Q404">
        <v>-25.219331349046598</v>
      </c>
      <c r="R404">
        <v>-34.133518826096001</v>
      </c>
      <c r="S404">
        <v>6337.7316689120098</v>
      </c>
      <c r="T404">
        <v>-9.9135688227093599</v>
      </c>
      <c r="U404">
        <v>-18.584659435298299</v>
      </c>
      <c r="V404">
        <v>1799.5804126576299</v>
      </c>
      <c r="W404">
        <v>-20.9042284429818</v>
      </c>
      <c r="X404">
        <v>-35.238455939671397</v>
      </c>
      <c r="Y404">
        <v>3349.8475039791301</v>
      </c>
      <c r="Z404">
        <v>-25.193981118943402</v>
      </c>
      <c r="AA404">
        <v>-34.260592259906502</v>
      </c>
      <c r="AB404">
        <v>6382.2989592153099</v>
      </c>
      <c r="AL404" s="1">
        <v>43936</v>
      </c>
      <c r="AM404" s="1">
        <v>43980</v>
      </c>
      <c r="AN404" s="1">
        <v>44051</v>
      </c>
      <c r="AR404">
        <v>1122.6252158894599</v>
      </c>
      <c r="AS404">
        <v>310.88082901554401</v>
      </c>
      <c r="AT404">
        <v>426.021876799079</v>
      </c>
      <c r="AU404">
        <v>662.06102475532498</v>
      </c>
      <c r="AV404">
        <v>1174.43868739206</v>
      </c>
      <c r="BE404">
        <v>120.89810017271201</v>
      </c>
      <c r="BF404">
        <v>126.655152561888</v>
      </c>
      <c r="BG404">
        <v>149.683362118595</v>
      </c>
      <c r="BI404" s="1">
        <v>44206</v>
      </c>
      <c r="BJ404">
        <v>13</v>
      </c>
      <c r="BK404">
        <v>7.5194260000000002</v>
      </c>
      <c r="BL404">
        <v>83.931175269758</v>
      </c>
      <c r="BM404">
        <v>0</v>
      </c>
      <c r="BN404">
        <v>0</v>
      </c>
      <c r="BO404">
        <v>0</v>
      </c>
      <c r="BP404">
        <v>0</v>
      </c>
      <c r="BQ404">
        <v>0.67175121201371601</v>
      </c>
      <c r="BR404">
        <v>13.5</v>
      </c>
      <c r="BS404">
        <v>9.1</v>
      </c>
      <c r="BT404">
        <v>27579</v>
      </c>
      <c r="BU404">
        <v>9.1</v>
      </c>
      <c r="BV404">
        <v>20.5</v>
      </c>
      <c r="BW404">
        <v>22.9</v>
      </c>
      <c r="BX404">
        <v>15.6</v>
      </c>
      <c r="BY404">
        <v>26.9</v>
      </c>
      <c r="BZ404">
        <v>1.7</v>
      </c>
      <c r="CA404">
        <v>5.5</v>
      </c>
      <c r="CB404">
        <v>0</v>
      </c>
      <c r="CC404">
        <v>1.5</v>
      </c>
      <c r="CD404">
        <v>6.1</v>
      </c>
      <c r="CE404">
        <v>1</v>
      </c>
      <c r="CF404">
        <v>8.1999999999999993</v>
      </c>
      <c r="CG404">
        <v>0.50800000000000001</v>
      </c>
      <c r="CH404">
        <v>0.92449999999999999</v>
      </c>
      <c r="CI404">
        <v>0.73350000000000004</v>
      </c>
      <c r="CJ404">
        <v>0.1802</v>
      </c>
      <c r="CK404">
        <v>0.56850000000000001</v>
      </c>
      <c r="CL404">
        <f t="shared" ca="1" si="18"/>
        <v>44</v>
      </c>
      <c r="CM404">
        <f t="shared" ca="1" si="19"/>
        <v>250</v>
      </c>
      <c r="CN404">
        <f t="shared" ca="1" si="20"/>
        <v>0</v>
      </c>
    </row>
    <row r="405" spans="1:92" x14ac:dyDescent="0.3">
      <c r="A405">
        <v>51600</v>
      </c>
      <c r="B405" t="s">
        <v>453</v>
      </c>
      <c r="C405" t="s">
        <v>425</v>
      </c>
      <c r="D405">
        <v>24019</v>
      </c>
      <c r="E405">
        <v>1</v>
      </c>
      <c r="F405">
        <v>1</v>
      </c>
      <c r="G405">
        <v>1823</v>
      </c>
      <c r="H405">
        <v>20.2</v>
      </c>
      <c r="I405">
        <v>13113</v>
      </c>
      <c r="J405">
        <v>12813</v>
      </c>
      <c r="K405">
        <v>300</v>
      </c>
      <c r="L405">
        <v>2.2999999999999998</v>
      </c>
      <c r="M405">
        <v>145.36089999999999</v>
      </c>
      <c r="N405">
        <v>7.5898247220950097</v>
      </c>
      <c r="O405" s="1">
        <v>43920</v>
      </c>
      <c r="P405" s="1">
        <v>43906</v>
      </c>
      <c r="Q405">
        <v>-7.0591759585120704</v>
      </c>
      <c r="R405">
        <v>-76.660313953714294</v>
      </c>
      <c r="S405">
        <v>8763.2905674843296</v>
      </c>
      <c r="T405">
        <v>-20.398768332251201</v>
      </c>
      <c r="U405">
        <v>-27.414293066936199</v>
      </c>
      <c r="V405">
        <v>1402.46666612373</v>
      </c>
      <c r="W405">
        <v>-41.988871180118998</v>
      </c>
      <c r="X405">
        <v>-54.552098252426902</v>
      </c>
      <c r="Y405">
        <v>2098.4352217286601</v>
      </c>
      <c r="Z405">
        <v>-7.0591759585120704</v>
      </c>
      <c r="AA405">
        <v>-76.660313953714294</v>
      </c>
      <c r="AB405">
        <v>8763.2905674843296</v>
      </c>
      <c r="AC405">
        <v>-48.983622877822597</v>
      </c>
      <c r="AD405">
        <v>-127.19260716159501</v>
      </c>
      <c r="AE405">
        <v>10858.724962988101</v>
      </c>
      <c r="AL405" s="1">
        <v>43945</v>
      </c>
      <c r="AM405" s="1">
        <v>43996</v>
      </c>
      <c r="AN405" s="1">
        <v>44059</v>
      </c>
      <c r="AO405" s="1">
        <v>44205</v>
      </c>
      <c r="AR405">
        <v>432.99054914859101</v>
      </c>
      <c r="AS405">
        <v>162.37145593072199</v>
      </c>
      <c r="AT405">
        <v>216.495274574295</v>
      </c>
      <c r="AU405">
        <v>283.10920521254002</v>
      </c>
      <c r="AV405">
        <v>449.64403180815202</v>
      </c>
      <c r="BE405">
        <v>29.1435946542321</v>
      </c>
      <c r="BF405">
        <v>29.1435946542321</v>
      </c>
      <c r="BG405">
        <v>41.633706648903001</v>
      </c>
      <c r="BI405" s="1">
        <v>44210</v>
      </c>
      <c r="BJ405">
        <v>5</v>
      </c>
      <c r="BK405">
        <v>6.240462</v>
      </c>
      <c r="BL405">
        <v>82.223830197780998</v>
      </c>
      <c r="BM405">
        <v>66.475644699140403</v>
      </c>
      <c r="BN405">
        <v>87.106017191977102</v>
      </c>
      <c r="BO405">
        <v>82.234957020057294</v>
      </c>
      <c r="BP405">
        <v>58.423913043478301</v>
      </c>
      <c r="BQ405">
        <v>0.307730673316708</v>
      </c>
      <c r="BR405">
        <v>8.6999999999999993</v>
      </c>
      <c r="BS405">
        <v>4</v>
      </c>
      <c r="BT405">
        <v>47047</v>
      </c>
      <c r="BU405">
        <v>7</v>
      </c>
      <c r="BV405">
        <v>14.4</v>
      </c>
      <c r="BW405">
        <v>22.7</v>
      </c>
      <c r="BX405">
        <v>7.2</v>
      </c>
      <c r="BY405">
        <v>43.2</v>
      </c>
      <c r="BZ405">
        <v>5.0999999999999996</v>
      </c>
      <c r="CA405">
        <v>20</v>
      </c>
      <c r="CB405">
        <v>0</v>
      </c>
      <c r="CC405">
        <v>2.6</v>
      </c>
      <c r="CD405">
        <v>6.3</v>
      </c>
      <c r="CE405">
        <v>2.6</v>
      </c>
      <c r="CF405">
        <v>8</v>
      </c>
      <c r="CG405">
        <v>5.6099999999999997E-2</v>
      </c>
      <c r="CH405">
        <v>2.1999999999999999E-2</v>
      </c>
      <c r="CI405">
        <v>0.9214</v>
      </c>
      <c r="CJ405">
        <v>0.69279999999999997</v>
      </c>
      <c r="CK405">
        <v>0.24110000000000001</v>
      </c>
      <c r="CL405">
        <f t="shared" ca="1" si="18"/>
        <v>51</v>
      </c>
      <c r="CM405">
        <f t="shared" ca="1" si="19"/>
        <v>146</v>
      </c>
      <c r="CN405">
        <f t="shared" ca="1" si="20"/>
        <v>0</v>
      </c>
    </row>
    <row r="406" spans="1:92" x14ac:dyDescent="0.3">
      <c r="A406">
        <v>51610</v>
      </c>
      <c r="B406" t="s">
        <v>454</v>
      </c>
      <c r="C406" t="s">
        <v>425</v>
      </c>
      <c r="D406">
        <v>14617</v>
      </c>
      <c r="E406">
        <v>1</v>
      </c>
      <c r="F406">
        <v>1</v>
      </c>
      <c r="G406">
        <v>535</v>
      </c>
      <c r="H406">
        <v>6.7</v>
      </c>
      <c r="I406">
        <v>8436</v>
      </c>
      <c r="J406">
        <v>8255</v>
      </c>
      <c r="K406">
        <v>181</v>
      </c>
      <c r="L406">
        <v>2.1</v>
      </c>
      <c r="M406">
        <v>189.46420000000001</v>
      </c>
      <c r="N406">
        <v>3.6601217760142299</v>
      </c>
      <c r="O406" s="1">
        <v>43920</v>
      </c>
      <c r="P406" s="1">
        <v>43906</v>
      </c>
      <c r="Q406">
        <v>-72.243998291000295</v>
      </c>
      <c r="R406">
        <v>-101.82939362491101</v>
      </c>
      <c r="S406">
        <v>4123.6575746414001</v>
      </c>
      <c r="T406">
        <v>-27.929120696575399</v>
      </c>
      <c r="U406">
        <v>-31.596593535622699</v>
      </c>
      <c r="V406">
        <v>1620.35845679983</v>
      </c>
      <c r="W406">
        <v>-38.827554622302799</v>
      </c>
      <c r="X406">
        <v>-45.682006489240699</v>
      </c>
      <c r="Y406">
        <v>1881.1562643545201</v>
      </c>
      <c r="Z406">
        <v>-59.9624261184169</v>
      </c>
      <c r="AA406">
        <v>-78.252074641899895</v>
      </c>
      <c r="AB406">
        <v>3092.9222137373699</v>
      </c>
      <c r="AC406">
        <v>-75.002832699449897</v>
      </c>
      <c r="AD406">
        <v>-112.981028263949</v>
      </c>
      <c r="AE406">
        <v>4479.0763465322898</v>
      </c>
      <c r="AF406">
        <v>-93.873995010793493</v>
      </c>
      <c r="AG406">
        <v>-153.334782655494</v>
      </c>
      <c r="AH406">
        <v>5272.2057480515004</v>
      </c>
      <c r="AL406" s="1">
        <v>43947</v>
      </c>
      <c r="AM406" s="1">
        <v>43967</v>
      </c>
      <c r="AN406" s="1">
        <v>44020</v>
      </c>
      <c r="AO406" s="1">
        <v>44081</v>
      </c>
      <c r="AP406" s="1">
        <v>44152</v>
      </c>
      <c r="AR406">
        <v>451.52904152698898</v>
      </c>
      <c r="AS406">
        <v>253.129917219676</v>
      </c>
      <c r="AT406">
        <v>335.22610658821901</v>
      </c>
      <c r="AU406">
        <v>355.750153930355</v>
      </c>
      <c r="AV406">
        <v>458.37039064103402</v>
      </c>
      <c r="BE406">
        <v>41.048094684271703</v>
      </c>
      <c r="BF406">
        <v>47.889443798316996</v>
      </c>
      <c r="BG406">
        <v>47.889443798316996</v>
      </c>
      <c r="BI406" s="1">
        <v>43947</v>
      </c>
      <c r="BJ406">
        <v>4</v>
      </c>
      <c r="BK406">
        <v>2.0464429000000002</v>
      </c>
      <c r="BL406">
        <v>76.6666666666667</v>
      </c>
      <c r="BM406">
        <v>65.5555555555556</v>
      </c>
      <c r="BN406">
        <v>88.8888888888889</v>
      </c>
      <c r="BO406">
        <v>82.2222222222222</v>
      </c>
      <c r="BP406">
        <v>62.318840579710098</v>
      </c>
      <c r="BQ406">
        <v>0.170684542993425</v>
      </c>
      <c r="BR406">
        <v>2.7</v>
      </c>
      <c r="BS406">
        <v>3.9</v>
      </c>
      <c r="BT406">
        <v>69775</v>
      </c>
      <c r="BU406">
        <v>1.2</v>
      </c>
      <c r="BV406">
        <v>12.1</v>
      </c>
      <c r="BW406">
        <v>25.6</v>
      </c>
      <c r="BX406">
        <v>5.9</v>
      </c>
      <c r="BY406">
        <v>28.3</v>
      </c>
      <c r="BZ406">
        <v>1</v>
      </c>
      <c r="CA406">
        <v>42.5</v>
      </c>
      <c r="CB406">
        <v>0.3</v>
      </c>
      <c r="CC406">
        <v>4.2</v>
      </c>
      <c r="CD406">
        <v>4.5999999999999996</v>
      </c>
      <c r="CE406">
        <v>0.3</v>
      </c>
      <c r="CF406">
        <v>2.6</v>
      </c>
      <c r="CG406">
        <v>8.8999999999999999E-3</v>
      </c>
      <c r="CH406">
        <v>0.11020000000000001</v>
      </c>
      <c r="CI406">
        <v>0.65810000000000002</v>
      </c>
      <c r="CJ406">
        <v>0.34639999999999999</v>
      </c>
      <c r="CK406">
        <v>0.1389</v>
      </c>
      <c r="CL406">
        <f t="shared" ca="1" si="18"/>
        <v>20</v>
      </c>
      <c r="CM406">
        <f t="shared" ca="1" si="19"/>
        <v>61</v>
      </c>
      <c r="CN406">
        <f t="shared" ca="1" si="20"/>
        <v>149</v>
      </c>
    </row>
    <row r="407" spans="1:92" x14ac:dyDescent="0.3">
      <c r="A407">
        <v>51630</v>
      </c>
      <c r="B407" t="s">
        <v>455</v>
      </c>
      <c r="C407" t="s">
        <v>425</v>
      </c>
      <c r="D407">
        <v>29036</v>
      </c>
      <c r="E407">
        <v>1</v>
      </c>
      <c r="F407">
        <v>1</v>
      </c>
      <c r="G407">
        <v>3851</v>
      </c>
      <c r="H407">
        <v>33.5</v>
      </c>
      <c r="I407">
        <v>13690</v>
      </c>
      <c r="J407">
        <v>13214</v>
      </c>
      <c r="K407">
        <v>476</v>
      </c>
      <c r="L407">
        <v>3.5</v>
      </c>
      <c r="M407">
        <v>80.506900000000002</v>
      </c>
      <c r="N407">
        <v>13.2628461220554</v>
      </c>
      <c r="O407" s="1">
        <v>43920</v>
      </c>
      <c r="P407" s="1">
        <v>43906</v>
      </c>
      <c r="Q407">
        <v>-27.074087946191501</v>
      </c>
      <c r="R407">
        <v>-55.267768729124803</v>
      </c>
      <c r="S407">
        <v>4677.5597126557204</v>
      </c>
      <c r="T407">
        <v>-7.7815630559264601</v>
      </c>
      <c r="U407">
        <v>-15.4519822240885</v>
      </c>
      <c r="V407">
        <v>1398.95177215238</v>
      </c>
      <c r="W407">
        <v>-24.389073506960699</v>
      </c>
      <c r="X407">
        <v>-44.552432102159102</v>
      </c>
      <c r="Y407">
        <v>3086.8754819064602</v>
      </c>
      <c r="Z407">
        <v>-27.278958774455798</v>
      </c>
      <c r="AA407">
        <v>-55.000521073685903</v>
      </c>
      <c r="AB407">
        <v>4633.9207684905696</v>
      </c>
      <c r="AC407">
        <v>-27.263904368736998</v>
      </c>
      <c r="AD407">
        <v>-58.778885528089901</v>
      </c>
      <c r="AE407">
        <v>5292.8887900162599</v>
      </c>
      <c r="AF407">
        <v>-45.258060614850997</v>
      </c>
      <c r="AG407">
        <v>-75.414100707677306</v>
      </c>
      <c r="AH407">
        <v>6869.8229872223201</v>
      </c>
      <c r="AL407" s="1">
        <v>43930</v>
      </c>
      <c r="AM407" s="1">
        <v>43997</v>
      </c>
      <c r="AN407" s="1">
        <v>44043</v>
      </c>
      <c r="AO407" s="1">
        <v>44066</v>
      </c>
      <c r="AP407" s="1">
        <v>44145</v>
      </c>
      <c r="AR407">
        <v>1226.06419617027</v>
      </c>
      <c r="AS407">
        <v>79.212012673922004</v>
      </c>
      <c r="AT407">
        <v>199.75203196032501</v>
      </c>
      <c r="AU407">
        <v>664.69210635073705</v>
      </c>
      <c r="AV407">
        <v>1363.8242182118699</v>
      </c>
      <c r="BE407">
        <v>6.8880011020801799</v>
      </c>
      <c r="BF407">
        <v>10.332001653120299</v>
      </c>
      <c r="BG407">
        <v>20.664003306240499</v>
      </c>
      <c r="BI407" s="1">
        <v>44206</v>
      </c>
      <c r="BJ407">
        <v>13</v>
      </c>
      <c r="BK407">
        <v>10.450688100000001</v>
      </c>
      <c r="BL407">
        <v>84.747798238590903</v>
      </c>
      <c r="BM407">
        <v>72.027972027971998</v>
      </c>
      <c r="BN407">
        <v>85.664335664335695</v>
      </c>
      <c r="BO407">
        <v>77.622377622377599</v>
      </c>
      <c r="BP407">
        <v>57.0833333333333</v>
      </c>
      <c r="BQ407">
        <v>0.33238636363636398</v>
      </c>
      <c r="BR407">
        <v>14.1</v>
      </c>
      <c r="BS407">
        <v>5.4</v>
      </c>
      <c r="BT407">
        <v>34722</v>
      </c>
      <c r="BU407">
        <v>10.3</v>
      </c>
      <c r="BV407">
        <v>10.6</v>
      </c>
      <c r="BW407">
        <v>20.9</v>
      </c>
      <c r="BX407">
        <v>12.1</v>
      </c>
      <c r="BY407">
        <v>40.200000000000003</v>
      </c>
      <c r="BZ407">
        <v>3.8</v>
      </c>
      <c r="CA407">
        <v>30.1</v>
      </c>
      <c r="CB407">
        <v>0.1</v>
      </c>
      <c r="CC407">
        <v>2.6</v>
      </c>
      <c r="CD407">
        <v>7.8</v>
      </c>
      <c r="CE407">
        <v>9.1999999999999993</v>
      </c>
      <c r="CF407">
        <v>10.8</v>
      </c>
      <c r="CG407">
        <v>0.32419999999999999</v>
      </c>
      <c r="CH407">
        <v>0.1143</v>
      </c>
      <c r="CI407">
        <v>0.89239999999999997</v>
      </c>
      <c r="CJ407">
        <v>0.91090000000000004</v>
      </c>
      <c r="CK407">
        <v>0.56310000000000004</v>
      </c>
      <c r="CL407">
        <f t="shared" ca="1" si="18"/>
        <v>67</v>
      </c>
      <c r="CM407">
        <f t="shared" ca="1" si="19"/>
        <v>23</v>
      </c>
      <c r="CN407">
        <f t="shared" ca="1" si="20"/>
        <v>156</v>
      </c>
    </row>
    <row r="408" spans="1:92" x14ac:dyDescent="0.3">
      <c r="A408">
        <v>51650</v>
      </c>
      <c r="B408" t="s">
        <v>456</v>
      </c>
      <c r="C408" t="s">
        <v>425</v>
      </c>
      <c r="D408">
        <v>134510</v>
      </c>
      <c r="E408">
        <v>1</v>
      </c>
      <c r="F408">
        <v>1</v>
      </c>
      <c r="G408">
        <v>19954</v>
      </c>
      <c r="H408">
        <v>37</v>
      </c>
      <c r="I408">
        <v>64378</v>
      </c>
      <c r="J408">
        <v>61782</v>
      </c>
      <c r="K408">
        <v>2596</v>
      </c>
      <c r="L408">
        <v>4</v>
      </c>
      <c r="M408">
        <v>75.431100000000001</v>
      </c>
      <c r="N408">
        <v>14.834584789235</v>
      </c>
      <c r="O408" s="1">
        <v>43920</v>
      </c>
      <c r="P408" s="1">
        <v>43906</v>
      </c>
      <c r="Q408">
        <v>-29.069315746735001</v>
      </c>
      <c r="R408">
        <v>-44.3131948842951</v>
      </c>
      <c r="S408">
        <v>1397.35971426387</v>
      </c>
      <c r="T408">
        <v>-7.9287575614977799</v>
      </c>
      <c r="U408">
        <v>-12.042046127148</v>
      </c>
      <c r="V408">
        <v>409.873820408526</v>
      </c>
      <c r="W408">
        <v>-32.776525626433603</v>
      </c>
      <c r="X408">
        <v>-48.779329798895397</v>
      </c>
      <c r="Y408">
        <v>1691.4657685245299</v>
      </c>
      <c r="Z408">
        <v>-43.710647792901597</v>
      </c>
      <c r="AA408">
        <v>-63.007919900126801</v>
      </c>
      <c r="AB408">
        <v>1915.64177279469</v>
      </c>
      <c r="AL408" s="1">
        <v>43928</v>
      </c>
      <c r="AM408" s="1">
        <v>44063</v>
      </c>
      <c r="AN408" s="1">
        <v>44118</v>
      </c>
      <c r="AR408">
        <v>723.36629246896098</v>
      </c>
      <c r="AS408">
        <v>72.113597502044499</v>
      </c>
      <c r="AT408">
        <v>97.390528585235302</v>
      </c>
      <c r="AU408">
        <v>159.83941714370701</v>
      </c>
      <c r="AV408">
        <v>839.34279979183702</v>
      </c>
      <c r="BE408">
        <v>4.46063489703368</v>
      </c>
      <c r="BF408">
        <v>5.9475131960449001</v>
      </c>
      <c r="BI408" s="1">
        <v>44202</v>
      </c>
      <c r="BJ408">
        <v>90</v>
      </c>
      <c r="BK408">
        <v>51.406066199999998</v>
      </c>
      <c r="BL408">
        <v>66.824067022086794</v>
      </c>
      <c r="BM408">
        <v>73.545861297539105</v>
      </c>
      <c r="BN408">
        <v>83.668903803131997</v>
      </c>
      <c r="BO408">
        <v>76.957494407158805</v>
      </c>
      <c r="BP408">
        <v>65.444172779136096</v>
      </c>
      <c r="BQ408">
        <v>0.28709346333953401</v>
      </c>
      <c r="BR408">
        <v>15.8</v>
      </c>
      <c r="BS408">
        <v>7.2</v>
      </c>
      <c r="BT408">
        <v>28384</v>
      </c>
      <c r="BU408">
        <v>8.8000000000000007</v>
      </c>
      <c r="BV408">
        <v>14.5</v>
      </c>
      <c r="BW408">
        <v>21.3</v>
      </c>
      <c r="BX408">
        <v>15.1</v>
      </c>
      <c r="BY408">
        <v>61.4</v>
      </c>
      <c r="BZ408">
        <v>0.9</v>
      </c>
      <c r="CA408">
        <v>12</v>
      </c>
      <c r="CB408">
        <v>1.2</v>
      </c>
      <c r="CC408">
        <v>2.2000000000000002</v>
      </c>
      <c r="CD408">
        <v>8.8000000000000007</v>
      </c>
      <c r="CE408">
        <v>3.4</v>
      </c>
      <c r="CF408">
        <v>9.5</v>
      </c>
      <c r="CG408">
        <v>0.48630000000000001</v>
      </c>
      <c r="CH408">
        <v>0.39219999999999999</v>
      </c>
      <c r="CI408">
        <v>0.79910000000000003</v>
      </c>
      <c r="CJ408">
        <v>0.80610000000000004</v>
      </c>
      <c r="CK408">
        <v>0.66749999999999998</v>
      </c>
      <c r="CL408">
        <f t="shared" ca="1" si="18"/>
        <v>135</v>
      </c>
      <c r="CM408">
        <f t="shared" ca="1" si="19"/>
        <v>183</v>
      </c>
      <c r="CN408">
        <f t="shared" ca="1" si="20"/>
        <v>0</v>
      </c>
    </row>
    <row r="409" spans="1:92" x14ac:dyDescent="0.3">
      <c r="A409">
        <v>51670</v>
      </c>
      <c r="B409" t="s">
        <v>457</v>
      </c>
      <c r="C409" t="s">
        <v>425</v>
      </c>
      <c r="D409">
        <v>22529</v>
      </c>
      <c r="E409">
        <v>1</v>
      </c>
      <c r="F409">
        <v>1</v>
      </c>
      <c r="G409">
        <v>4381</v>
      </c>
      <c r="H409">
        <v>54.9</v>
      </c>
      <c r="I409">
        <v>9703</v>
      </c>
      <c r="J409">
        <v>9240</v>
      </c>
      <c r="K409">
        <v>463</v>
      </c>
      <c r="L409">
        <v>4.8</v>
      </c>
      <c r="M409">
        <v>58.633600000000001</v>
      </c>
      <c r="N409">
        <v>19.446047316791699</v>
      </c>
      <c r="O409" s="1">
        <v>43920</v>
      </c>
      <c r="P409" s="1">
        <v>43906</v>
      </c>
      <c r="Q409">
        <v>-15.3986748584651</v>
      </c>
      <c r="R409">
        <v>-28.432115121893801</v>
      </c>
      <c r="S409">
        <v>802.60052443439201</v>
      </c>
      <c r="T409">
        <v>-5.1481070117170198</v>
      </c>
      <c r="U409">
        <v>-8.1214856331670298</v>
      </c>
      <c r="V409">
        <v>225.404383514757</v>
      </c>
      <c r="W409">
        <v>-19.240527259808101</v>
      </c>
      <c r="X409">
        <v>-33.948242867683398</v>
      </c>
      <c r="Y409">
        <v>947.41311813657296</v>
      </c>
      <c r="Z409">
        <v>-24.5147572686666</v>
      </c>
      <c r="AA409">
        <v>-39.224926523815803</v>
      </c>
      <c r="AB409">
        <v>1001.59156435389</v>
      </c>
      <c r="AC409">
        <v>-31.9160556866665</v>
      </c>
      <c r="AD409">
        <v>-45.193556203815803</v>
      </c>
      <c r="AE409">
        <v>1042.59020824189</v>
      </c>
      <c r="AF409">
        <v>-36.2496740566665</v>
      </c>
      <c r="AG409">
        <v>-50.214439222815798</v>
      </c>
      <c r="AH409">
        <v>1060.7634475308901</v>
      </c>
      <c r="AL409" s="1">
        <v>43926</v>
      </c>
      <c r="AM409" s="1">
        <v>44084</v>
      </c>
      <c r="AN409" s="1">
        <v>44112</v>
      </c>
      <c r="AO409" s="1">
        <v>44144</v>
      </c>
      <c r="AP409" s="1">
        <v>44164</v>
      </c>
      <c r="AR409">
        <v>1118.5583026321599</v>
      </c>
      <c r="AS409">
        <v>71.019574770296103</v>
      </c>
      <c r="AT409">
        <v>137.60042611744899</v>
      </c>
      <c r="AU409">
        <v>457.18851258378101</v>
      </c>
      <c r="AV409">
        <v>1145.1906431710199</v>
      </c>
      <c r="BE409">
        <v>17.754893692574001</v>
      </c>
      <c r="BF409">
        <v>17.754893692574001</v>
      </c>
      <c r="BI409" s="1">
        <v>44208</v>
      </c>
      <c r="BJ409">
        <v>26</v>
      </c>
      <c r="BK409">
        <v>10.3547618</v>
      </c>
      <c r="BL409">
        <v>83.233173076923094</v>
      </c>
      <c r="BM409">
        <v>66.785079928952001</v>
      </c>
      <c r="BN409">
        <v>88.454706927175806</v>
      </c>
      <c r="BO409">
        <v>86.678507992895206</v>
      </c>
      <c r="BP409">
        <v>56.25</v>
      </c>
      <c r="BQ409">
        <v>0.431283303730018</v>
      </c>
      <c r="BR409">
        <v>21</v>
      </c>
      <c r="BS409">
        <v>8.3000000000000007</v>
      </c>
      <c r="BT409">
        <v>22038</v>
      </c>
      <c r="BU409">
        <v>18.5</v>
      </c>
      <c r="BV409">
        <v>15.6</v>
      </c>
      <c r="BW409">
        <v>25.7</v>
      </c>
      <c r="BX409">
        <v>19.7</v>
      </c>
      <c r="BY409">
        <v>52.3</v>
      </c>
      <c r="BZ409">
        <v>1.8</v>
      </c>
      <c r="CA409">
        <v>10.3</v>
      </c>
      <c r="CB409">
        <v>0.7</v>
      </c>
      <c r="CC409">
        <v>4.3</v>
      </c>
      <c r="CD409">
        <v>8.6</v>
      </c>
      <c r="CE409">
        <v>1</v>
      </c>
      <c r="CF409">
        <v>10.5</v>
      </c>
      <c r="CG409">
        <v>0.87549999999999994</v>
      </c>
      <c r="CH409">
        <v>0.97199999999999998</v>
      </c>
      <c r="CI409">
        <v>0.86439999999999995</v>
      </c>
      <c r="CJ409">
        <v>0.65229999999999999</v>
      </c>
      <c r="CK409">
        <v>0.94079999999999997</v>
      </c>
      <c r="CL409">
        <f t="shared" ca="1" si="18"/>
        <v>158</v>
      </c>
      <c r="CM409">
        <f t="shared" ca="1" si="19"/>
        <v>32</v>
      </c>
      <c r="CN409">
        <f t="shared" ca="1" si="20"/>
        <v>137</v>
      </c>
    </row>
    <row r="410" spans="1:92" x14ac:dyDescent="0.3">
      <c r="A410">
        <v>51683</v>
      </c>
      <c r="B410" t="s">
        <v>458</v>
      </c>
      <c r="C410" t="s">
        <v>425</v>
      </c>
      <c r="D410">
        <v>41085</v>
      </c>
      <c r="E410">
        <v>1</v>
      </c>
      <c r="F410">
        <v>1</v>
      </c>
      <c r="G410">
        <v>3451</v>
      </c>
      <c r="H410">
        <v>43.6</v>
      </c>
      <c r="I410">
        <v>21856</v>
      </c>
      <c r="J410">
        <v>21271</v>
      </c>
      <c r="K410">
        <v>585</v>
      </c>
      <c r="L410">
        <v>2.7</v>
      </c>
      <c r="M410">
        <v>109.00960000000001</v>
      </c>
      <c r="N410">
        <v>8.3996592430327404</v>
      </c>
      <c r="O410" s="1">
        <v>43920</v>
      </c>
      <c r="P410" s="1">
        <v>43906</v>
      </c>
      <c r="Q410">
        <v>-36.305155387552702</v>
      </c>
      <c r="R410">
        <v>-45.938132797082602</v>
      </c>
      <c r="S410">
        <v>2181.7767926316501</v>
      </c>
      <c r="T410">
        <v>-7.1662900609045899</v>
      </c>
      <c r="U410">
        <v>-7.2675882962474398</v>
      </c>
      <c r="V410">
        <v>735.18100147068697</v>
      </c>
      <c r="W410">
        <v>-30.557163137021799</v>
      </c>
      <c r="X410">
        <v>-33.342810507091599</v>
      </c>
      <c r="Y410">
        <v>1516.45494342029</v>
      </c>
      <c r="Z410">
        <v>-64.257621001824504</v>
      </c>
      <c r="AA410">
        <v>-84.304595707395194</v>
      </c>
      <c r="AB410">
        <v>3681.7869861766999</v>
      </c>
      <c r="AL410" s="1">
        <v>43925</v>
      </c>
      <c r="AM410" s="1">
        <v>43994</v>
      </c>
      <c r="AN410" s="1">
        <v>44149</v>
      </c>
      <c r="AR410">
        <v>3833.5158817086499</v>
      </c>
      <c r="AS410">
        <v>226.35998539613001</v>
      </c>
      <c r="AT410">
        <v>664.47608616283298</v>
      </c>
      <c r="AU410">
        <v>2808.8110015820898</v>
      </c>
      <c r="AV410">
        <v>3916.2711451868099</v>
      </c>
      <c r="BE410">
        <v>48.679566751855901</v>
      </c>
      <c r="BF410">
        <v>48.679566751855901</v>
      </c>
      <c r="BI410" s="1">
        <v>43982</v>
      </c>
      <c r="BJ410">
        <v>41</v>
      </c>
      <c r="BK410">
        <v>9.8498094999999992</v>
      </c>
      <c r="BL410">
        <v>83.256145350908398</v>
      </c>
      <c r="BM410">
        <v>0</v>
      </c>
      <c r="BN410">
        <v>70.588235294117695</v>
      </c>
      <c r="BO410">
        <v>70.588235294117695</v>
      </c>
      <c r="BP410">
        <v>141.666666666667</v>
      </c>
      <c r="BQ410">
        <v>0.38628252546882103</v>
      </c>
      <c r="BR410">
        <v>8.6</v>
      </c>
      <c r="BS410">
        <v>5.7</v>
      </c>
      <c r="BT410">
        <v>31638</v>
      </c>
      <c r="BU410">
        <v>17.100000000000001</v>
      </c>
      <c r="BV410">
        <v>9.1999999999999993</v>
      </c>
      <c r="BW410">
        <v>26.9</v>
      </c>
      <c r="BX410">
        <v>6.6</v>
      </c>
      <c r="BY410">
        <v>58.2</v>
      </c>
      <c r="BZ410">
        <v>9.1999999999999993</v>
      </c>
      <c r="CA410">
        <v>18.3</v>
      </c>
      <c r="CB410">
        <v>1</v>
      </c>
      <c r="CC410">
        <v>3.7</v>
      </c>
      <c r="CD410">
        <v>3.8</v>
      </c>
      <c r="CE410">
        <v>0.2</v>
      </c>
      <c r="CF410">
        <v>15.6</v>
      </c>
      <c r="CG410">
        <v>0.37740000000000001</v>
      </c>
      <c r="CH410">
        <v>0.2092</v>
      </c>
      <c r="CI410">
        <v>0.97099999999999997</v>
      </c>
      <c r="CJ410">
        <v>0.28139999999999998</v>
      </c>
      <c r="CK410">
        <v>0.4446</v>
      </c>
      <c r="CL410">
        <f t="shared" ca="1" si="18"/>
        <v>69</v>
      </c>
      <c r="CM410">
        <f t="shared" ca="1" si="19"/>
        <v>152</v>
      </c>
      <c r="CN410">
        <f t="shared" ca="1" si="20"/>
        <v>0</v>
      </c>
    </row>
    <row r="411" spans="1:92" x14ac:dyDescent="0.3">
      <c r="A411">
        <v>51685</v>
      </c>
      <c r="B411" t="s">
        <v>459</v>
      </c>
      <c r="C411" t="s">
        <v>425</v>
      </c>
      <c r="D411">
        <v>17478</v>
      </c>
      <c r="E411">
        <v>1</v>
      </c>
      <c r="F411">
        <v>1</v>
      </c>
      <c r="G411">
        <v>1203</v>
      </c>
      <c r="H411">
        <v>43.5</v>
      </c>
      <c r="I411">
        <v>8944</v>
      </c>
      <c r="J411">
        <v>8702</v>
      </c>
      <c r="K411">
        <v>242</v>
      </c>
      <c r="L411">
        <v>2.7</v>
      </c>
      <c r="M411">
        <v>106.10469999999999</v>
      </c>
      <c r="N411">
        <v>6.8829385513216597</v>
      </c>
      <c r="O411" s="1">
        <v>43920</v>
      </c>
      <c r="P411" s="1">
        <v>43906</v>
      </c>
      <c r="Q411">
        <v>-35.700317043764102</v>
      </c>
      <c r="R411">
        <v>0</v>
      </c>
      <c r="S411">
        <v>1352.13708027445</v>
      </c>
      <c r="T411">
        <v>-10.495115372843699</v>
      </c>
      <c r="U411">
        <v>0</v>
      </c>
      <c r="V411">
        <v>512.83837464912904</v>
      </c>
      <c r="W411">
        <v>-29.777117601201802</v>
      </c>
      <c r="X411">
        <v>0</v>
      </c>
      <c r="Y411">
        <v>949.89695495137698</v>
      </c>
      <c r="Z411">
        <v>-36.990214029430199</v>
      </c>
      <c r="AA411">
        <v>0</v>
      </c>
      <c r="AB411">
        <v>1456.1385539478399</v>
      </c>
      <c r="AC411">
        <v>-42.516023746085402</v>
      </c>
      <c r="AD411">
        <v>0</v>
      </c>
      <c r="AE411">
        <v>1661.97774841351</v>
      </c>
      <c r="AF411">
        <v>-46.3432565065524</v>
      </c>
      <c r="AG411">
        <v>0</v>
      </c>
      <c r="AH411">
        <v>1756.41922453403</v>
      </c>
      <c r="AL411" s="1">
        <v>43933</v>
      </c>
      <c r="AM411" s="1">
        <v>43995</v>
      </c>
      <c r="AN411" s="1">
        <v>44063</v>
      </c>
      <c r="AO411" s="1">
        <v>44105</v>
      </c>
      <c r="AP411" s="1">
        <v>44132</v>
      </c>
      <c r="AR411">
        <v>2855.01773658313</v>
      </c>
      <c r="AS411">
        <v>286.07392150131602</v>
      </c>
      <c r="AT411">
        <v>795.28550177365798</v>
      </c>
      <c r="AU411">
        <v>2065.4537132394998</v>
      </c>
      <c r="AV411">
        <v>2952.28286989358</v>
      </c>
      <c r="BE411">
        <v>40.050349010184199</v>
      </c>
      <c r="BF411">
        <v>40.050349010184199</v>
      </c>
      <c r="BG411">
        <v>45.7718274402106</v>
      </c>
      <c r="BI411" s="1">
        <v>43977</v>
      </c>
      <c r="BJ411">
        <v>11</v>
      </c>
      <c r="BK411">
        <v>2.5246124999999999</v>
      </c>
      <c r="BL411">
        <v>-88888</v>
      </c>
      <c r="BM411">
        <v>66.055045871559599</v>
      </c>
      <c r="BN411">
        <v>86.238532110091796</v>
      </c>
      <c r="BO411">
        <v>80.275229357798196</v>
      </c>
      <c r="BP411">
        <v>52.910052910052897</v>
      </c>
      <c r="BQ411">
        <v>0.33123088685015301</v>
      </c>
      <c r="BR411">
        <v>9.6999999999999993</v>
      </c>
      <c r="BS411">
        <v>6.3</v>
      </c>
      <c r="BT411">
        <v>31420</v>
      </c>
      <c r="BU411">
        <v>19.8</v>
      </c>
      <c r="BV411">
        <v>8.1</v>
      </c>
      <c r="BW411">
        <v>25.5</v>
      </c>
      <c r="BX411">
        <v>9.8000000000000007</v>
      </c>
      <c r="BY411">
        <v>65.400000000000006</v>
      </c>
      <c r="BZ411">
        <v>9.4</v>
      </c>
      <c r="CA411">
        <v>20.5</v>
      </c>
      <c r="CB411">
        <v>0</v>
      </c>
      <c r="CC411">
        <v>3.3</v>
      </c>
      <c r="CD411">
        <v>4.0999999999999996</v>
      </c>
      <c r="CE411">
        <v>0</v>
      </c>
      <c r="CF411">
        <v>18.7</v>
      </c>
      <c r="CG411">
        <v>0.46079999999999999</v>
      </c>
      <c r="CH411">
        <v>0.3493</v>
      </c>
      <c r="CI411">
        <v>0.97840000000000005</v>
      </c>
      <c r="CJ411">
        <v>0.2611</v>
      </c>
      <c r="CK411">
        <v>0.52800000000000002</v>
      </c>
      <c r="CL411">
        <f t="shared" ca="1" si="18"/>
        <v>62</v>
      </c>
      <c r="CM411">
        <f t="shared" ca="1" si="19"/>
        <v>42</v>
      </c>
      <c r="CN411">
        <f t="shared" ca="1" si="20"/>
        <v>169</v>
      </c>
    </row>
    <row r="412" spans="1:92" x14ac:dyDescent="0.3">
      <c r="A412">
        <v>51700</v>
      </c>
      <c r="B412" t="s">
        <v>460</v>
      </c>
      <c r="C412" t="s">
        <v>425</v>
      </c>
      <c r="D412">
        <v>179225</v>
      </c>
      <c r="E412">
        <v>1</v>
      </c>
      <c r="F412">
        <v>1</v>
      </c>
      <c r="G412">
        <v>26007</v>
      </c>
      <c r="H412">
        <v>38.5</v>
      </c>
      <c r="I412">
        <v>88872</v>
      </c>
      <c r="J412">
        <v>85665</v>
      </c>
      <c r="K412">
        <v>3207</v>
      </c>
      <c r="L412">
        <v>3.6</v>
      </c>
      <c r="M412">
        <v>69.260300000000001</v>
      </c>
      <c r="N412">
        <v>14.5108104338122</v>
      </c>
      <c r="O412" s="1">
        <v>43920</v>
      </c>
      <c r="P412" s="1">
        <v>43906</v>
      </c>
      <c r="Q412">
        <v>-28.016082886737902</v>
      </c>
      <c r="R412">
        <v>-47.912171004347599</v>
      </c>
      <c r="S412">
        <v>1560.7689522452999</v>
      </c>
      <c r="T412">
        <v>-6.6416122836766096</v>
      </c>
      <c r="U412">
        <v>-11.8668634552303</v>
      </c>
      <c r="V412">
        <v>504.48317106845201</v>
      </c>
      <c r="W412">
        <v>-14.8306516381072</v>
      </c>
      <c r="X412">
        <v>-23.734045998260498</v>
      </c>
      <c r="Y412">
        <v>602.03200933739402</v>
      </c>
      <c r="Z412">
        <v>-20.6284474476622</v>
      </c>
      <c r="AA412">
        <v>-31.905847618980498</v>
      </c>
      <c r="AB412">
        <v>765.49458882601198</v>
      </c>
      <c r="AC412">
        <v>-31.183362855461802</v>
      </c>
      <c r="AD412">
        <v>-51.142419174808197</v>
      </c>
      <c r="AE412">
        <v>1813.33712332442</v>
      </c>
      <c r="AF412">
        <v>-33.719350256498601</v>
      </c>
      <c r="AG412">
        <v>-54.706806798327101</v>
      </c>
      <c r="AH412">
        <v>1993.4197280703099</v>
      </c>
      <c r="AI412">
        <v>-39.328781609979998</v>
      </c>
      <c r="AJ412">
        <v>-59.374568521267499</v>
      </c>
      <c r="AK412">
        <v>2133.4929045334502</v>
      </c>
      <c r="AL412" s="1">
        <v>43926</v>
      </c>
      <c r="AM412" s="1">
        <v>43947</v>
      </c>
      <c r="AN412" s="1">
        <v>43966</v>
      </c>
      <c r="AO412" s="1">
        <v>44058</v>
      </c>
      <c r="AP412" s="1">
        <v>44080</v>
      </c>
      <c r="AQ412" s="1">
        <v>44103</v>
      </c>
      <c r="AR412">
        <v>830.79927465476396</v>
      </c>
      <c r="AS412">
        <v>56.3537452922304</v>
      </c>
      <c r="AT412">
        <v>74.208397266006401</v>
      </c>
      <c r="AU412">
        <v>166.82940437996899</v>
      </c>
      <c r="AV412">
        <v>932.34760775561404</v>
      </c>
      <c r="AW412">
        <v>143.95313153856901</v>
      </c>
      <c r="AX412">
        <v>1421.6766634119101</v>
      </c>
      <c r="AY412">
        <v>143.95313153856901</v>
      </c>
      <c r="AZ412">
        <v>143.95313153856901</v>
      </c>
      <c r="BA412">
        <v>1495.8850606779199</v>
      </c>
      <c r="BB412">
        <v>3553.6337006556</v>
      </c>
      <c r="BC412">
        <v>1495.8850606779199</v>
      </c>
      <c r="BD412">
        <v>1495.8850606779199</v>
      </c>
      <c r="BE412">
        <v>8.3693681127074893</v>
      </c>
      <c r="BF412">
        <v>8.9273259868879897</v>
      </c>
      <c r="BG412">
        <v>15.622820477054001</v>
      </c>
      <c r="BH412">
        <v>39.057051192635001</v>
      </c>
      <c r="BI412" s="1">
        <v>44205</v>
      </c>
      <c r="BJ412">
        <v>107</v>
      </c>
      <c r="BK412">
        <v>69.118643000000006</v>
      </c>
      <c r="BL412">
        <v>76.424018785642403</v>
      </c>
      <c r="BM412">
        <v>73.231256599788793</v>
      </c>
      <c r="BN412">
        <v>84.424498416050696</v>
      </c>
      <c r="BO412">
        <v>75.923970432946106</v>
      </c>
      <c r="BP412">
        <v>63.006993006993</v>
      </c>
      <c r="BQ412">
        <v>0.33636663805058398</v>
      </c>
      <c r="BR412">
        <v>15.5</v>
      </c>
      <c r="BS412">
        <v>6.7</v>
      </c>
      <c r="BT412">
        <v>26993</v>
      </c>
      <c r="BU412">
        <v>9.9</v>
      </c>
      <c r="BV412">
        <v>12.4</v>
      </c>
      <c r="BW412">
        <v>23.2</v>
      </c>
      <c r="BX412">
        <v>15.6</v>
      </c>
      <c r="BY412">
        <v>56.6</v>
      </c>
      <c r="BZ412">
        <v>1.7</v>
      </c>
      <c r="CA412">
        <v>17.7</v>
      </c>
      <c r="CB412">
        <v>2.7</v>
      </c>
      <c r="CC412">
        <v>2.8</v>
      </c>
      <c r="CD412">
        <v>10.6</v>
      </c>
      <c r="CE412">
        <v>5</v>
      </c>
      <c r="CF412">
        <v>11.5</v>
      </c>
      <c r="CG412">
        <v>0.52010000000000001</v>
      </c>
      <c r="CH412">
        <v>0.60619999999999996</v>
      </c>
      <c r="CI412">
        <v>0.86950000000000005</v>
      </c>
      <c r="CJ412">
        <v>0.95069999999999999</v>
      </c>
      <c r="CK412">
        <v>0.81559999999999999</v>
      </c>
      <c r="CL412">
        <f t="shared" ca="1" si="18"/>
        <v>21</v>
      </c>
      <c r="CM412">
        <f t="shared" ca="1" si="19"/>
        <v>92</v>
      </c>
      <c r="CN412">
        <f t="shared" ca="1" si="20"/>
        <v>23</v>
      </c>
    </row>
    <row r="413" spans="1:92" x14ac:dyDescent="0.3">
      <c r="A413">
        <v>51710</v>
      </c>
      <c r="B413" t="s">
        <v>461</v>
      </c>
      <c r="C413" t="s">
        <v>425</v>
      </c>
      <c r="D413">
        <v>242742</v>
      </c>
      <c r="E413">
        <v>1</v>
      </c>
      <c r="F413">
        <v>1</v>
      </c>
      <c r="G413">
        <v>41471</v>
      </c>
      <c r="H413">
        <v>37.9</v>
      </c>
      <c r="I413">
        <v>111524</v>
      </c>
      <c r="J413">
        <v>107496</v>
      </c>
      <c r="K413">
        <v>4028</v>
      </c>
      <c r="L413">
        <v>3.6</v>
      </c>
      <c r="M413">
        <v>66.830600000000004</v>
      </c>
      <c r="N413">
        <v>17.084394130393601</v>
      </c>
      <c r="O413" s="1">
        <v>43920</v>
      </c>
      <c r="P413" s="1">
        <v>43906</v>
      </c>
      <c r="Q413">
        <v>-30.387423977351499</v>
      </c>
      <c r="R413">
        <v>-50.267024269733298</v>
      </c>
      <c r="S413">
        <v>2892.6971449754701</v>
      </c>
      <c r="T413">
        <v>-6.7696985053233902</v>
      </c>
      <c r="U413">
        <v>-11.461739277221801</v>
      </c>
      <c r="V413">
        <v>1005.8115649175299</v>
      </c>
      <c r="W413">
        <v>-32.656369805502898</v>
      </c>
      <c r="X413">
        <v>-54.103039995331898</v>
      </c>
      <c r="Y413">
        <v>3304.1817343981702</v>
      </c>
      <c r="Z413">
        <v>-43.730528154833301</v>
      </c>
      <c r="AA413">
        <v>-72.776734491218903</v>
      </c>
      <c r="AB413">
        <v>3945.4859253396398</v>
      </c>
      <c r="AL413" s="1">
        <v>43927</v>
      </c>
      <c r="AM413" s="1">
        <v>44059</v>
      </c>
      <c r="AN413" s="1">
        <v>44123</v>
      </c>
      <c r="AR413">
        <v>1209.92658872383</v>
      </c>
      <c r="AS413">
        <v>48.611282761120897</v>
      </c>
      <c r="AT413">
        <v>103.401965873232</v>
      </c>
      <c r="AU413">
        <v>230.69761310362401</v>
      </c>
      <c r="AV413">
        <v>1410.9630801426999</v>
      </c>
      <c r="BE413">
        <v>9.0631205147852505</v>
      </c>
      <c r="BF413">
        <v>10.710960608382599</v>
      </c>
      <c r="BI413" s="1">
        <v>44206</v>
      </c>
      <c r="BJ413">
        <v>147</v>
      </c>
      <c r="BK413">
        <v>53.276605699999998</v>
      </c>
      <c r="BL413">
        <v>75.2690144289557</v>
      </c>
      <c r="BM413">
        <v>70.057034220532302</v>
      </c>
      <c r="BN413">
        <v>82.984790874524705</v>
      </c>
      <c r="BO413">
        <v>73.716730038022803</v>
      </c>
      <c r="BP413">
        <v>65.668662674650705</v>
      </c>
      <c r="BQ413">
        <v>0.258454453878256</v>
      </c>
      <c r="BR413">
        <v>19.7</v>
      </c>
      <c r="BS413">
        <v>8.1999999999999993</v>
      </c>
      <c r="BT413">
        <v>28508</v>
      </c>
      <c r="BU413">
        <v>12.3</v>
      </c>
      <c r="BV413">
        <v>10.6</v>
      </c>
      <c r="BW413">
        <v>19.899999999999999</v>
      </c>
      <c r="BX413">
        <v>13.1</v>
      </c>
      <c r="BY413">
        <v>56.5</v>
      </c>
      <c r="BZ413">
        <v>1.4</v>
      </c>
      <c r="CA413">
        <v>17.3</v>
      </c>
      <c r="CB413">
        <v>0.7</v>
      </c>
      <c r="CC413">
        <v>2.2999999999999998</v>
      </c>
      <c r="CD413">
        <v>12.4</v>
      </c>
      <c r="CE413">
        <v>10.5</v>
      </c>
      <c r="CF413">
        <v>12.9</v>
      </c>
      <c r="CG413">
        <v>0.65859999999999996</v>
      </c>
      <c r="CH413">
        <v>0.1414</v>
      </c>
      <c r="CI413">
        <v>0.8488</v>
      </c>
      <c r="CJ413">
        <v>0.94110000000000005</v>
      </c>
      <c r="CK413">
        <v>0.77170000000000005</v>
      </c>
      <c r="CL413">
        <f t="shared" ca="1" si="18"/>
        <v>132</v>
      </c>
      <c r="CM413">
        <f t="shared" ca="1" si="19"/>
        <v>178</v>
      </c>
      <c r="CN413">
        <f t="shared" ca="1" si="20"/>
        <v>0</v>
      </c>
    </row>
    <row r="414" spans="1:92" x14ac:dyDescent="0.3">
      <c r="A414">
        <v>51730</v>
      </c>
      <c r="B414" t="s">
        <v>462</v>
      </c>
      <c r="C414" t="s">
        <v>425</v>
      </c>
      <c r="D414">
        <v>31346</v>
      </c>
      <c r="E414">
        <v>1</v>
      </c>
      <c r="F414">
        <v>1</v>
      </c>
      <c r="G414">
        <v>7491</v>
      </c>
      <c r="H414">
        <v>53.3</v>
      </c>
      <c r="I414">
        <v>13120</v>
      </c>
      <c r="J414">
        <v>12322</v>
      </c>
      <c r="K414">
        <v>798</v>
      </c>
      <c r="L414">
        <v>6.1</v>
      </c>
      <c r="M414">
        <v>51.031700000000001</v>
      </c>
      <c r="N414">
        <v>23.897786001403698</v>
      </c>
      <c r="O414" s="1">
        <v>43920</v>
      </c>
      <c r="P414" s="1">
        <v>43906</v>
      </c>
      <c r="Q414">
        <v>-20.848497151330399</v>
      </c>
      <c r="R414">
        <v>-35.283787234115003</v>
      </c>
      <c r="S414">
        <v>491.53533322577698</v>
      </c>
      <c r="T414">
        <v>-4.9849442354019802</v>
      </c>
      <c r="U414">
        <v>-8.9529470683059102</v>
      </c>
      <c r="V414">
        <v>133.694567421546</v>
      </c>
      <c r="W414">
        <v>-28.333873159156699</v>
      </c>
      <c r="X414">
        <v>-48.992007096362897</v>
      </c>
      <c r="Y414">
        <v>631.009260492669</v>
      </c>
      <c r="Z414">
        <v>-31.6380717826313</v>
      </c>
      <c r="AA414">
        <v>-52.493891948407999</v>
      </c>
      <c r="AB414">
        <v>637.22421155252596</v>
      </c>
      <c r="AC414">
        <v>-38.766640244631297</v>
      </c>
      <c r="AD414">
        <v>-60.949524074407996</v>
      </c>
      <c r="AE414">
        <v>647.32374608252496</v>
      </c>
      <c r="AF414">
        <v>-45.141364849631302</v>
      </c>
      <c r="AG414">
        <v>-69.283611555408001</v>
      </c>
      <c r="AH414">
        <v>649.45082661052595</v>
      </c>
      <c r="AL414" s="1">
        <v>43928</v>
      </c>
      <c r="AM414" s="1">
        <v>44105</v>
      </c>
      <c r="AN414" s="1">
        <v>44119</v>
      </c>
      <c r="AO414" s="1">
        <v>44151</v>
      </c>
      <c r="AP414" s="1">
        <v>44178</v>
      </c>
      <c r="AR414">
        <v>1359.02507496969</v>
      </c>
      <c r="AS414">
        <v>76.564792956039</v>
      </c>
      <c r="AT414">
        <v>133.98838767306799</v>
      </c>
      <c r="AU414">
        <v>520.00255215976495</v>
      </c>
      <c r="AV414">
        <v>1556.8174567727899</v>
      </c>
      <c r="BE414">
        <v>31.9019970650163</v>
      </c>
      <c r="BF414">
        <v>57.423594717029303</v>
      </c>
      <c r="BI414" s="1">
        <v>44202</v>
      </c>
      <c r="BJ414">
        <v>30</v>
      </c>
      <c r="BK414">
        <v>22.720178799999999</v>
      </c>
      <c r="BL414">
        <v>82.085603112840502</v>
      </c>
      <c r="BM414">
        <v>65.718799368088497</v>
      </c>
      <c r="BN414">
        <v>84.360189573459706</v>
      </c>
      <c r="BO414">
        <v>82.622432859399694</v>
      </c>
      <c r="BP414">
        <v>70.845481049562693</v>
      </c>
      <c r="BQ414">
        <v>0.105251704627883</v>
      </c>
      <c r="BR414">
        <v>25.8</v>
      </c>
      <c r="BS414">
        <v>11.3</v>
      </c>
      <c r="BT414">
        <v>22356</v>
      </c>
      <c r="BU414">
        <v>19</v>
      </c>
      <c r="BV414">
        <v>16.399999999999999</v>
      </c>
      <c r="BW414">
        <v>21.4</v>
      </c>
      <c r="BX414">
        <v>20.9</v>
      </c>
      <c r="BY414">
        <v>85</v>
      </c>
      <c r="BZ414">
        <v>1.2</v>
      </c>
      <c r="CA414">
        <v>18.100000000000001</v>
      </c>
      <c r="CB414">
        <v>1.4</v>
      </c>
      <c r="CC414">
        <v>2.8</v>
      </c>
      <c r="CD414">
        <v>18.899999999999999</v>
      </c>
      <c r="CE414">
        <v>2.2999999999999998</v>
      </c>
      <c r="CF414">
        <v>13.2</v>
      </c>
      <c r="CG414">
        <v>0.92610000000000003</v>
      </c>
      <c r="CH414">
        <v>0.85260000000000002</v>
      </c>
      <c r="CI414">
        <v>0.86409999999999998</v>
      </c>
      <c r="CJ414">
        <v>0.88980000000000004</v>
      </c>
      <c r="CK414">
        <v>0.96430000000000005</v>
      </c>
      <c r="CL414">
        <f t="shared" ca="1" si="18"/>
        <v>177</v>
      </c>
      <c r="CM414">
        <f t="shared" ca="1" si="19"/>
        <v>32</v>
      </c>
      <c r="CN414">
        <f t="shared" ca="1" si="20"/>
        <v>123</v>
      </c>
    </row>
    <row r="415" spans="1:92" x14ac:dyDescent="0.3">
      <c r="A415">
        <v>51735</v>
      </c>
      <c r="B415" t="s">
        <v>463</v>
      </c>
      <c r="C415" t="s">
        <v>425</v>
      </c>
      <c r="D415">
        <v>12271</v>
      </c>
      <c r="E415">
        <v>1</v>
      </c>
      <c r="F415">
        <v>1</v>
      </c>
      <c r="G415">
        <v>618</v>
      </c>
      <c r="H415">
        <v>30</v>
      </c>
      <c r="I415">
        <v>6288</v>
      </c>
      <c r="J415">
        <v>6119</v>
      </c>
      <c r="K415">
        <v>169</v>
      </c>
      <c r="L415">
        <v>2.7</v>
      </c>
      <c r="M415">
        <v>132.3099</v>
      </c>
      <c r="N415">
        <v>5.0362643631325898</v>
      </c>
      <c r="O415" s="1">
        <v>43920</v>
      </c>
      <c r="P415" s="1">
        <v>43906</v>
      </c>
      <c r="Q415">
        <v>-27.3750670622738</v>
      </c>
      <c r="R415">
        <v>-19.8557691650498</v>
      </c>
      <c r="S415">
        <v>298.380765153558</v>
      </c>
      <c r="T415">
        <v>-7.09636374377616</v>
      </c>
      <c r="U415">
        <v>-5.9173678813618897</v>
      </c>
      <c r="V415">
        <v>94.783660475753706</v>
      </c>
      <c r="W415">
        <v>-26.213028715451902</v>
      </c>
      <c r="X415">
        <v>-18.986467585532299</v>
      </c>
      <c r="Y415">
        <v>260.69188554810398</v>
      </c>
      <c r="Z415">
        <v>-27.502330220346199</v>
      </c>
      <c r="AA415">
        <v>-19.788735531447401</v>
      </c>
      <c r="AB415">
        <v>293.05308836830102</v>
      </c>
      <c r="AC415">
        <v>-32.110949848482399</v>
      </c>
      <c r="AD415">
        <v>-23.692243764382201</v>
      </c>
      <c r="AE415">
        <v>400.65296786504803</v>
      </c>
      <c r="AF415">
        <v>-38.224231533162303</v>
      </c>
      <c r="AG415">
        <v>-27.1890772067851</v>
      </c>
      <c r="AH415">
        <v>418.46581589262797</v>
      </c>
      <c r="AL415" s="1">
        <v>43924</v>
      </c>
      <c r="AM415" s="1">
        <v>44022</v>
      </c>
      <c r="AN415" s="1">
        <v>44036</v>
      </c>
      <c r="AO415" s="1">
        <v>44089</v>
      </c>
      <c r="AP415" s="1">
        <v>44118</v>
      </c>
      <c r="AR415">
        <v>260.77744275120199</v>
      </c>
      <c r="AS415">
        <v>48.895770515850401</v>
      </c>
      <c r="AT415">
        <v>48.895770515850401</v>
      </c>
      <c r="AU415">
        <v>65.194360687800497</v>
      </c>
      <c r="AV415">
        <v>293.37462309510198</v>
      </c>
      <c r="BE415">
        <v>0</v>
      </c>
      <c r="BF415">
        <v>0</v>
      </c>
      <c r="BG415">
        <v>16.298590171950099</v>
      </c>
      <c r="BI415" s="1">
        <v>44177</v>
      </c>
      <c r="BJ415">
        <v>10</v>
      </c>
      <c r="BK415">
        <v>15.3812794</v>
      </c>
      <c r="BL415">
        <v>80.894092602448097</v>
      </c>
      <c r="BM415">
        <v>80.097087378640794</v>
      </c>
      <c r="BN415">
        <v>86.407766990291293</v>
      </c>
      <c r="BO415">
        <v>83.980582524271796</v>
      </c>
      <c r="BP415">
        <v>79.292929292929301</v>
      </c>
      <c r="BQ415">
        <v>0.70948864428033998</v>
      </c>
      <c r="BR415">
        <v>4.5</v>
      </c>
      <c r="BS415">
        <v>5.3</v>
      </c>
      <c r="BT415">
        <v>40277</v>
      </c>
      <c r="BU415">
        <v>4</v>
      </c>
      <c r="BV415">
        <v>18.8</v>
      </c>
      <c r="BW415">
        <v>22.1</v>
      </c>
      <c r="BX415">
        <v>13</v>
      </c>
      <c r="BY415">
        <v>8.1</v>
      </c>
      <c r="BZ415">
        <v>0.4</v>
      </c>
      <c r="CA415">
        <v>2.2999999999999998</v>
      </c>
      <c r="CB415">
        <v>0.8</v>
      </c>
      <c r="CC415">
        <v>0</v>
      </c>
      <c r="CD415">
        <v>4.0999999999999996</v>
      </c>
      <c r="CE415">
        <v>0.4</v>
      </c>
      <c r="CF415">
        <v>3</v>
      </c>
      <c r="CG415">
        <v>6.4000000000000001E-2</v>
      </c>
      <c r="CH415">
        <v>0.22670000000000001</v>
      </c>
      <c r="CI415">
        <v>0.27279999999999999</v>
      </c>
      <c r="CJ415">
        <v>5.1000000000000004E-3</v>
      </c>
      <c r="CK415">
        <v>1.2699999999999999E-2</v>
      </c>
      <c r="CL415">
        <f t="shared" ca="1" si="18"/>
        <v>98</v>
      </c>
      <c r="CM415">
        <f t="shared" ca="1" si="19"/>
        <v>53</v>
      </c>
      <c r="CN415">
        <f t="shared" ca="1" si="20"/>
        <v>183</v>
      </c>
    </row>
    <row r="416" spans="1:92" x14ac:dyDescent="0.3">
      <c r="A416">
        <v>51740</v>
      </c>
      <c r="B416" t="s">
        <v>464</v>
      </c>
      <c r="C416" t="s">
        <v>425</v>
      </c>
      <c r="D416">
        <v>94398</v>
      </c>
      <c r="E416">
        <v>1</v>
      </c>
      <c r="F416">
        <v>1</v>
      </c>
      <c r="G416">
        <v>17540</v>
      </c>
      <c r="H416">
        <v>42.3</v>
      </c>
      <c r="I416">
        <v>44095</v>
      </c>
      <c r="J416">
        <v>42303</v>
      </c>
      <c r="K416">
        <v>1792</v>
      </c>
      <c r="L416">
        <v>4.0999999999999996</v>
      </c>
      <c r="M416">
        <v>65.210700000000003</v>
      </c>
      <c r="N416">
        <v>18.580902137757199</v>
      </c>
      <c r="O416" s="1">
        <v>43920</v>
      </c>
      <c r="P416" s="1">
        <v>43906</v>
      </c>
      <c r="Q416">
        <v>-25.981782672484702</v>
      </c>
      <c r="R416">
        <v>-35.188140310033603</v>
      </c>
      <c r="S416">
        <v>1065.80031625212</v>
      </c>
      <c r="T416">
        <v>-6.3313702131102696</v>
      </c>
      <c r="U416">
        <v>-8.0138892362733998</v>
      </c>
      <c r="V416">
        <v>332.12958624684802</v>
      </c>
      <c r="W416">
        <v>-28.299633583262999</v>
      </c>
      <c r="X416">
        <v>-38.314969844929202</v>
      </c>
      <c r="Y416">
        <v>1214.2611361735001</v>
      </c>
      <c r="Z416">
        <v>-42.697554534061602</v>
      </c>
      <c r="AA416">
        <v>-57.480879880690701</v>
      </c>
      <c r="AB416">
        <v>1448.1593183672901</v>
      </c>
      <c r="AL416" s="1">
        <v>43927</v>
      </c>
      <c r="AM416" s="1">
        <v>44057</v>
      </c>
      <c r="AN416" s="1">
        <v>44133</v>
      </c>
      <c r="AR416">
        <v>1472.4888239157599</v>
      </c>
      <c r="AS416">
        <v>86.866247166253501</v>
      </c>
      <c r="AT416">
        <v>198.09741731816399</v>
      </c>
      <c r="AU416">
        <v>344.286955232102</v>
      </c>
      <c r="AV416">
        <v>1727.7908430263401</v>
      </c>
      <c r="BE416">
        <v>22.246234030381999</v>
      </c>
      <c r="BF416">
        <v>25.424267463293699</v>
      </c>
      <c r="BI416" s="1">
        <v>44205</v>
      </c>
      <c r="BJ416">
        <v>84</v>
      </c>
      <c r="BK416">
        <v>33.3006052</v>
      </c>
      <c r="BL416">
        <v>74.406121516674304</v>
      </c>
      <c r="BM416">
        <v>74.263565891472894</v>
      </c>
      <c r="BN416">
        <v>85.116279069767401</v>
      </c>
      <c r="BO416">
        <v>77.596899224806194</v>
      </c>
      <c r="BP416">
        <v>67.944250871080101</v>
      </c>
      <c r="BQ416">
        <v>0.29573558303478598</v>
      </c>
      <c r="BR416">
        <v>17.2</v>
      </c>
      <c r="BS416">
        <v>9.1999999999999993</v>
      </c>
      <c r="BT416">
        <v>25179</v>
      </c>
      <c r="BU416">
        <v>12.5</v>
      </c>
      <c r="BV416">
        <v>14.2</v>
      </c>
      <c r="BW416">
        <v>23.5</v>
      </c>
      <c r="BX416">
        <v>14.6</v>
      </c>
      <c r="BY416">
        <v>62</v>
      </c>
      <c r="BZ416">
        <v>0.7</v>
      </c>
      <c r="CA416">
        <v>8.8000000000000007</v>
      </c>
      <c r="CB416">
        <v>1</v>
      </c>
      <c r="CC416">
        <v>1.7</v>
      </c>
      <c r="CD416">
        <v>11.3</v>
      </c>
      <c r="CE416">
        <v>3.7</v>
      </c>
      <c r="CF416">
        <v>10.9</v>
      </c>
      <c r="CG416">
        <v>0.71430000000000005</v>
      </c>
      <c r="CH416">
        <v>0.63129999999999997</v>
      </c>
      <c r="CI416">
        <v>0.75360000000000005</v>
      </c>
      <c r="CJ416">
        <v>0.74690000000000001</v>
      </c>
      <c r="CK416">
        <v>0.80059999999999998</v>
      </c>
      <c r="CL416">
        <f t="shared" ca="1" si="18"/>
        <v>130</v>
      </c>
      <c r="CM416">
        <f t="shared" ca="1" si="19"/>
        <v>168</v>
      </c>
      <c r="CN416">
        <f t="shared" ca="1" si="20"/>
        <v>0</v>
      </c>
    </row>
    <row r="417" spans="1:92" x14ac:dyDescent="0.3">
      <c r="A417">
        <v>51760</v>
      </c>
      <c r="B417" t="s">
        <v>465</v>
      </c>
      <c r="C417" t="s">
        <v>425</v>
      </c>
      <c r="D417">
        <v>230436</v>
      </c>
      <c r="E417">
        <v>1</v>
      </c>
      <c r="F417">
        <v>1</v>
      </c>
      <c r="G417">
        <v>48424</v>
      </c>
      <c r="H417">
        <v>37.299999999999997</v>
      </c>
      <c r="I417">
        <v>117259</v>
      </c>
      <c r="J417">
        <v>113125</v>
      </c>
      <c r="K417">
        <v>4134</v>
      </c>
      <c r="L417">
        <v>3.5</v>
      </c>
      <c r="M417">
        <v>67.144599999999997</v>
      </c>
      <c r="N417">
        <v>21.014077661476499</v>
      </c>
      <c r="O417" s="1">
        <v>43920</v>
      </c>
      <c r="P417" s="1">
        <v>43906</v>
      </c>
      <c r="Q417">
        <v>-35.040121241815903</v>
      </c>
      <c r="R417">
        <v>-83.093712417351895</v>
      </c>
      <c r="S417">
        <v>1848.46677638444</v>
      </c>
      <c r="T417">
        <v>-6.4090548963497902</v>
      </c>
      <c r="U417">
        <v>-14.216307287877701</v>
      </c>
      <c r="V417">
        <v>891.70701085587098</v>
      </c>
      <c r="W417">
        <v>-30.996464973108399</v>
      </c>
      <c r="X417">
        <v>-63.685083032666903</v>
      </c>
      <c r="Y417">
        <v>1483.23209584193</v>
      </c>
      <c r="Z417">
        <v>-35.7541858772071</v>
      </c>
      <c r="AA417">
        <v>-85.515684714923097</v>
      </c>
      <c r="AB417">
        <v>1914.4943713438699</v>
      </c>
      <c r="AC417">
        <v>-45.833749978505999</v>
      </c>
      <c r="AD417">
        <v>-107.270398162503</v>
      </c>
      <c r="AE417">
        <v>2353.1126809328398</v>
      </c>
      <c r="AF417">
        <v>-62.056430934271702</v>
      </c>
      <c r="AG417">
        <v>-134.57317675167499</v>
      </c>
      <c r="AH417">
        <v>2622.0893998627198</v>
      </c>
      <c r="AL417" s="1">
        <v>43925</v>
      </c>
      <c r="AM417" s="1">
        <v>44002</v>
      </c>
      <c r="AN417" s="1">
        <v>44044</v>
      </c>
      <c r="AO417" s="1">
        <v>44090</v>
      </c>
      <c r="AP417" s="1">
        <v>44146</v>
      </c>
      <c r="AR417">
        <v>1198.5974413720101</v>
      </c>
      <c r="AS417">
        <v>100.244753423944</v>
      </c>
      <c r="AT417">
        <v>181.82922807200299</v>
      </c>
      <c r="AU417">
        <v>631.41175857938902</v>
      </c>
      <c r="AV417">
        <v>1278.4460761339401</v>
      </c>
      <c r="BE417">
        <v>16.0565189466924</v>
      </c>
      <c r="BF417">
        <v>17.358398861289</v>
      </c>
      <c r="BG417">
        <v>36.018677637174697</v>
      </c>
      <c r="BI417" s="1">
        <v>44206</v>
      </c>
      <c r="BJ417">
        <v>121</v>
      </c>
      <c r="BK417">
        <v>59.913883300000002</v>
      </c>
      <c r="BL417">
        <v>72.4585317786172</v>
      </c>
      <c r="BM417">
        <v>64.673913043478294</v>
      </c>
      <c r="BN417">
        <v>80.797101449275402</v>
      </c>
      <c r="BO417">
        <v>73.369565217391298</v>
      </c>
      <c r="BP417">
        <v>68.156424581005595</v>
      </c>
      <c r="BQ417">
        <v>0.15056433844845599</v>
      </c>
      <c r="BR417">
        <v>24.5</v>
      </c>
      <c r="BS417">
        <v>7.6</v>
      </c>
      <c r="BT417">
        <v>31635</v>
      </c>
      <c r="BU417">
        <v>15</v>
      </c>
      <c r="BV417">
        <v>12.4</v>
      </c>
      <c r="BW417">
        <v>17.899999999999999</v>
      </c>
      <c r="BX417">
        <v>15</v>
      </c>
      <c r="BY417">
        <v>59.6</v>
      </c>
      <c r="BZ417">
        <v>2.9</v>
      </c>
      <c r="CA417">
        <v>22</v>
      </c>
      <c r="CB417">
        <v>0.4</v>
      </c>
      <c r="CC417">
        <v>1.9</v>
      </c>
      <c r="CD417">
        <v>16.899999999999999</v>
      </c>
      <c r="CE417">
        <v>4.9000000000000004</v>
      </c>
      <c r="CF417">
        <v>13.4</v>
      </c>
      <c r="CG417">
        <v>0.68220000000000003</v>
      </c>
      <c r="CH417">
        <v>0.13020000000000001</v>
      </c>
      <c r="CI417">
        <v>0.92679999999999996</v>
      </c>
      <c r="CJ417">
        <v>0.879</v>
      </c>
      <c r="CK417">
        <v>0.77290000000000003</v>
      </c>
      <c r="CL417">
        <f t="shared" ca="1" si="18"/>
        <v>77</v>
      </c>
      <c r="CM417">
        <f t="shared" ca="1" si="19"/>
        <v>46</v>
      </c>
      <c r="CN417">
        <f t="shared" ca="1" si="20"/>
        <v>155</v>
      </c>
    </row>
    <row r="418" spans="1:92" x14ac:dyDescent="0.3">
      <c r="A418">
        <v>51800</v>
      </c>
      <c r="B418" t="s">
        <v>466</v>
      </c>
      <c r="C418" t="s">
        <v>425</v>
      </c>
      <c r="D418">
        <v>92108</v>
      </c>
      <c r="E418">
        <v>1</v>
      </c>
      <c r="F418">
        <v>1</v>
      </c>
      <c r="G418">
        <v>9846</v>
      </c>
      <c r="H418">
        <v>39.299999999999997</v>
      </c>
      <c r="I418">
        <v>44014</v>
      </c>
      <c r="J418">
        <v>42595</v>
      </c>
      <c r="K418">
        <v>1419</v>
      </c>
      <c r="L418">
        <v>3.2</v>
      </c>
      <c r="M418">
        <v>96.078500000000005</v>
      </c>
      <c r="N418">
        <v>10.6896252225648</v>
      </c>
      <c r="O418" s="1">
        <v>43920</v>
      </c>
      <c r="P418" s="1">
        <v>43906</v>
      </c>
      <c r="Q418">
        <v>-26.745775047667099</v>
      </c>
      <c r="R418">
        <v>-36.516086617620502</v>
      </c>
      <c r="S418">
        <v>-13.616773884458301</v>
      </c>
      <c r="T418">
        <v>-7.7015125870381498</v>
      </c>
      <c r="U418">
        <v>-10.988976430428</v>
      </c>
      <c r="V418">
        <v>-5.6241324336205798</v>
      </c>
      <c r="W418">
        <v>-22.403833614839598</v>
      </c>
      <c r="X418">
        <v>-27.124382128596402</v>
      </c>
      <c r="Y418">
        <v>-12.5603919016537</v>
      </c>
      <c r="Z418">
        <v>-24.206388649756899</v>
      </c>
      <c r="AA418">
        <v>-31.002053459998201</v>
      </c>
      <c r="AB418">
        <v>-13.313331126816999</v>
      </c>
      <c r="AC418">
        <v>-29.032405041406701</v>
      </c>
      <c r="AD418">
        <v>-39.429306021334703</v>
      </c>
      <c r="AE418">
        <v>-5.9789183296591002</v>
      </c>
      <c r="AF418">
        <v>-39.365035917742098</v>
      </c>
      <c r="AG418">
        <v>-51.356844795415903</v>
      </c>
      <c r="AH418">
        <v>-29.863461551047902</v>
      </c>
      <c r="AI418">
        <v>-42.468041298742101</v>
      </c>
      <c r="AJ418">
        <v>-54.907414838415903</v>
      </c>
      <c r="AK418">
        <v>-37.7974330500479</v>
      </c>
      <c r="AL418" s="1">
        <v>43930</v>
      </c>
      <c r="AM418" s="1">
        <v>43987</v>
      </c>
      <c r="AN418" s="1">
        <v>44010</v>
      </c>
      <c r="AO418" s="1">
        <v>44061</v>
      </c>
      <c r="AP418" s="1">
        <v>44114</v>
      </c>
      <c r="AQ418" s="1">
        <v>44128</v>
      </c>
      <c r="AR418">
        <v>1149.73726494984</v>
      </c>
      <c r="AS418">
        <v>153.081165588223</v>
      </c>
      <c r="AT418">
        <v>233.42163547140299</v>
      </c>
      <c r="AU418">
        <v>352.84665827072598</v>
      </c>
      <c r="AV418">
        <v>1336.4745733269599</v>
      </c>
      <c r="BE418">
        <v>53.198419246971</v>
      </c>
      <c r="BF418">
        <v>53.198419246971</v>
      </c>
      <c r="BG418">
        <v>84.6831979849742</v>
      </c>
      <c r="BI418" s="1">
        <v>44205</v>
      </c>
      <c r="BJ418">
        <v>57</v>
      </c>
      <c r="BK418">
        <v>399.15329159999999</v>
      </c>
      <c r="BL418">
        <v>78.904415874790402</v>
      </c>
      <c r="BM418">
        <v>73.127035830618894</v>
      </c>
      <c r="BN418">
        <v>88.599348534201994</v>
      </c>
      <c r="BO418">
        <v>80.700325732899003</v>
      </c>
      <c r="BP418">
        <v>69.661610268378098</v>
      </c>
      <c r="BQ418">
        <v>0.41641998149861198</v>
      </c>
      <c r="BR418">
        <v>10.8</v>
      </c>
      <c r="BS418">
        <v>6.2</v>
      </c>
      <c r="BT418">
        <v>32894</v>
      </c>
      <c r="BU418">
        <v>11.2</v>
      </c>
      <c r="BV418">
        <v>13.7</v>
      </c>
      <c r="BW418">
        <v>24.6</v>
      </c>
      <c r="BX418">
        <v>12.5</v>
      </c>
      <c r="BY418">
        <v>50.5</v>
      </c>
      <c r="BZ418">
        <v>0.5</v>
      </c>
      <c r="CA418">
        <v>7.3</v>
      </c>
      <c r="CB418">
        <v>3</v>
      </c>
      <c r="CC418">
        <v>1.6</v>
      </c>
      <c r="CD418">
        <v>6.8</v>
      </c>
      <c r="CE418">
        <v>0.6</v>
      </c>
      <c r="CF418">
        <v>7.3</v>
      </c>
      <c r="CG418">
        <v>0.33250000000000002</v>
      </c>
      <c r="CH418">
        <v>0.42309999999999998</v>
      </c>
      <c r="CI418">
        <v>0.65010000000000001</v>
      </c>
      <c r="CJ418">
        <v>0.255</v>
      </c>
      <c r="CK418">
        <v>0.3468</v>
      </c>
      <c r="CL418">
        <f t="shared" ca="1" si="18"/>
        <v>57</v>
      </c>
      <c r="CM418">
        <f t="shared" ca="1" si="19"/>
        <v>51</v>
      </c>
      <c r="CN418">
        <f t="shared" ca="1" si="20"/>
        <v>14</v>
      </c>
    </row>
    <row r="419" spans="1:92" x14ac:dyDescent="0.3">
      <c r="A419">
        <v>51810</v>
      </c>
      <c r="B419" t="s">
        <v>467</v>
      </c>
      <c r="C419" t="s">
        <v>425</v>
      </c>
      <c r="D419">
        <v>449974</v>
      </c>
      <c r="E419">
        <v>1</v>
      </c>
      <c r="F419">
        <v>1</v>
      </c>
      <c r="G419">
        <v>33084</v>
      </c>
      <c r="H419">
        <v>28.2</v>
      </c>
      <c r="I419">
        <v>232342</v>
      </c>
      <c r="J419">
        <v>225695</v>
      </c>
      <c r="K419">
        <v>6647</v>
      </c>
      <c r="L419">
        <v>2.9</v>
      </c>
      <c r="M419">
        <v>105.3994</v>
      </c>
      <c r="N419">
        <v>7.35242480676661</v>
      </c>
      <c r="O419" s="1">
        <v>43920</v>
      </c>
      <c r="P419" s="1">
        <v>43906</v>
      </c>
      <c r="Q419">
        <v>-31.602430131588601</v>
      </c>
      <c r="R419">
        <v>-45.494394933216803</v>
      </c>
      <c r="S419">
        <v>1457.20353170106</v>
      </c>
      <c r="T419">
        <v>-7.9756174058483902</v>
      </c>
      <c r="U419">
        <v>-11.241643590743999</v>
      </c>
      <c r="V419">
        <v>407.18221110103599</v>
      </c>
      <c r="W419">
        <v>-34.6029243500588</v>
      </c>
      <c r="X419">
        <v>-47.928242313346097</v>
      </c>
      <c r="Y419">
        <v>1782.5322517054201</v>
      </c>
      <c r="Z419">
        <v>-49.265673716974497</v>
      </c>
      <c r="AA419">
        <v>-61.3428116382985</v>
      </c>
      <c r="AB419">
        <v>2214.9066345736501</v>
      </c>
      <c r="AL419" s="1">
        <v>43925</v>
      </c>
      <c r="AM419" s="1">
        <v>44057</v>
      </c>
      <c r="AN419" s="1">
        <v>44126</v>
      </c>
      <c r="AR419">
        <v>831.60360376377298</v>
      </c>
      <c r="AS419">
        <v>60.670172054385397</v>
      </c>
      <c r="AT419">
        <v>97.561192424451207</v>
      </c>
      <c r="AU419">
        <v>167.120766977648</v>
      </c>
      <c r="AV419">
        <v>955.38853355971696</v>
      </c>
      <c r="BE419">
        <v>9.5561076862218695</v>
      </c>
      <c r="BF419">
        <v>10.445047936103</v>
      </c>
      <c r="BI419" s="1">
        <v>44209</v>
      </c>
      <c r="BJ419">
        <v>392</v>
      </c>
      <c r="BK419">
        <v>244.7239175</v>
      </c>
      <c r="BL419">
        <v>71.077571856619699</v>
      </c>
      <c r="BM419">
        <v>75.974264705882305</v>
      </c>
      <c r="BN419">
        <v>86.930147058823493</v>
      </c>
      <c r="BO419">
        <v>82.481617647058798</v>
      </c>
      <c r="BP419">
        <v>67.123287671232902</v>
      </c>
      <c r="BQ419">
        <v>0.483238381989747</v>
      </c>
      <c r="BR419">
        <v>7.6</v>
      </c>
      <c r="BS419">
        <v>4.9000000000000004</v>
      </c>
      <c r="BT419">
        <v>36268</v>
      </c>
      <c r="BU419">
        <v>6.8</v>
      </c>
      <c r="BV419">
        <v>13.2</v>
      </c>
      <c r="BW419">
        <v>22.4</v>
      </c>
      <c r="BX419">
        <v>10.9</v>
      </c>
      <c r="BY419">
        <v>38</v>
      </c>
      <c r="BZ419">
        <v>1.3</v>
      </c>
      <c r="CA419">
        <v>10.8</v>
      </c>
      <c r="CB419">
        <v>1.1000000000000001</v>
      </c>
      <c r="CC419">
        <v>1.2</v>
      </c>
      <c r="CD419">
        <v>4.0999999999999996</v>
      </c>
      <c r="CE419">
        <v>2.2999999999999998</v>
      </c>
      <c r="CF419">
        <v>8.1999999999999993</v>
      </c>
      <c r="CG419">
        <v>9.7799999999999998E-2</v>
      </c>
      <c r="CH419">
        <v>0.15659999999999999</v>
      </c>
      <c r="CI419">
        <v>0.77080000000000004</v>
      </c>
      <c r="CJ419">
        <v>0.23080000000000001</v>
      </c>
      <c r="CK419">
        <v>0.18890000000000001</v>
      </c>
      <c r="CL419">
        <f t="shared" ca="1" si="18"/>
        <v>132</v>
      </c>
      <c r="CM419">
        <f t="shared" ca="1" si="19"/>
        <v>175</v>
      </c>
      <c r="CN419">
        <f t="shared" ca="1" si="20"/>
        <v>0</v>
      </c>
    </row>
    <row r="420" spans="1:92" x14ac:dyDescent="0.3">
      <c r="A420">
        <v>51830</v>
      </c>
      <c r="B420" t="s">
        <v>468</v>
      </c>
      <c r="C420" t="s">
        <v>425</v>
      </c>
      <c r="D420">
        <v>14954</v>
      </c>
      <c r="E420">
        <v>1</v>
      </c>
      <c r="F420">
        <v>1</v>
      </c>
      <c r="G420">
        <v>2437</v>
      </c>
      <c r="H420">
        <v>23.7</v>
      </c>
      <c r="I420">
        <v>6729</v>
      </c>
      <c r="J420">
        <v>6458</v>
      </c>
      <c r="K420">
        <v>271</v>
      </c>
      <c r="L420">
        <v>4</v>
      </c>
      <c r="M420">
        <v>72.789299999999997</v>
      </c>
      <c r="N420">
        <v>16.296643038651901</v>
      </c>
      <c r="O420" s="1">
        <v>43920</v>
      </c>
      <c r="P420" s="1">
        <v>43906</v>
      </c>
      <c r="Q420">
        <v>-22.403385268081799</v>
      </c>
      <c r="R420">
        <v>-85.445822617816006</v>
      </c>
      <c r="S420">
        <v>947.55096303885205</v>
      </c>
      <c r="T420">
        <v>-0.691128823536866</v>
      </c>
      <c r="U420">
        <v>-10.289950969907499</v>
      </c>
      <c r="V420">
        <v>365.65375743795801</v>
      </c>
      <c r="W420">
        <v>-15.728191839556899</v>
      </c>
      <c r="X420">
        <v>-35.457463794193202</v>
      </c>
      <c r="Y420">
        <v>392.726167693462</v>
      </c>
      <c r="Z420">
        <v>-21.6218198046334</v>
      </c>
      <c r="AA420">
        <v>-47.368251555746497</v>
      </c>
      <c r="AB420">
        <v>427.15031187765697</v>
      </c>
      <c r="AC420">
        <v>-32.506845134996702</v>
      </c>
      <c r="AD420">
        <v>-105.988110524809</v>
      </c>
      <c r="AE420">
        <v>1795.94963312919</v>
      </c>
      <c r="AF420">
        <v>-50.519804438099001</v>
      </c>
      <c r="AG420">
        <v>-128.64315330466499</v>
      </c>
      <c r="AH420">
        <v>2233.4808127178899</v>
      </c>
      <c r="AI420">
        <v>-62.654870260099003</v>
      </c>
      <c r="AJ420">
        <v>-153.97080103466499</v>
      </c>
      <c r="AK420">
        <v>2582.2877406879002</v>
      </c>
      <c r="AL420" s="1">
        <v>43916</v>
      </c>
      <c r="AM420" s="1">
        <v>43947</v>
      </c>
      <c r="AN420" s="1">
        <v>43962</v>
      </c>
      <c r="AO420" s="1">
        <v>44085</v>
      </c>
      <c r="AP420" s="1">
        <v>44141</v>
      </c>
      <c r="AQ420" s="1">
        <v>44195</v>
      </c>
      <c r="AR420">
        <v>608.53283402434101</v>
      </c>
      <c r="AS420">
        <v>113.681958004547</v>
      </c>
      <c r="AT420">
        <v>133.74348000534999</v>
      </c>
      <c r="AU420">
        <v>287.54848201150202</v>
      </c>
      <c r="AV420">
        <v>668.71740002674903</v>
      </c>
      <c r="BE420">
        <v>40.123044001604903</v>
      </c>
      <c r="BF420">
        <v>40.123044001604903</v>
      </c>
      <c r="BG420">
        <v>40.123044001604903</v>
      </c>
      <c r="BI420" s="1">
        <v>44205</v>
      </c>
      <c r="BJ420">
        <v>4</v>
      </c>
      <c r="BK420">
        <v>8.9403115</v>
      </c>
      <c r="BL420">
        <v>57.070707070707101</v>
      </c>
      <c r="BM420">
        <v>81.700554528650599</v>
      </c>
      <c r="BN420">
        <v>88.909426987060996</v>
      </c>
      <c r="BO420">
        <v>85.582255083179305</v>
      </c>
      <c r="BP420">
        <v>74.098360655737693</v>
      </c>
      <c r="BQ420">
        <v>0.25242591135588799</v>
      </c>
      <c r="BR420">
        <v>22.4</v>
      </c>
      <c r="BS420">
        <v>7.5</v>
      </c>
      <c r="BT420">
        <v>29203</v>
      </c>
      <c r="BU420">
        <v>4.4000000000000004</v>
      </c>
      <c r="BV420">
        <v>14.8</v>
      </c>
      <c r="BW420">
        <v>10.9</v>
      </c>
      <c r="BX420">
        <v>10.8</v>
      </c>
      <c r="BY420">
        <v>32</v>
      </c>
      <c r="BZ420">
        <v>0.3</v>
      </c>
      <c r="CA420">
        <v>20.399999999999999</v>
      </c>
      <c r="CB420">
        <v>0</v>
      </c>
      <c r="CC420">
        <v>1.5</v>
      </c>
      <c r="CD420">
        <v>9</v>
      </c>
      <c r="CE420">
        <v>28.7</v>
      </c>
      <c r="CF420">
        <v>5.8</v>
      </c>
      <c r="CG420">
        <v>0.49969999999999998</v>
      </c>
      <c r="CH420">
        <v>2.0400000000000001E-2</v>
      </c>
      <c r="CI420">
        <v>0.47820000000000001</v>
      </c>
      <c r="CJ420">
        <v>0.83479999999999999</v>
      </c>
      <c r="CK420">
        <v>0.38500000000000001</v>
      </c>
      <c r="CL420">
        <f t="shared" ca="1" si="18"/>
        <v>31</v>
      </c>
      <c r="CM420">
        <f t="shared" ca="1" si="19"/>
        <v>123</v>
      </c>
      <c r="CN420">
        <f t="shared" ca="1" si="20"/>
        <v>54</v>
      </c>
    </row>
    <row r="421" spans="1:92" x14ac:dyDescent="0.3">
      <c r="A421">
        <v>53011</v>
      </c>
      <c r="B421" t="s">
        <v>195</v>
      </c>
      <c r="C421" t="s">
        <v>469</v>
      </c>
      <c r="D421">
        <v>488241</v>
      </c>
      <c r="E421">
        <v>1</v>
      </c>
      <c r="F421">
        <v>1</v>
      </c>
      <c r="G421">
        <v>41980</v>
      </c>
      <c r="H421">
        <v>31.6</v>
      </c>
      <c r="I421">
        <v>230353</v>
      </c>
      <c r="J421">
        <v>219230</v>
      </c>
      <c r="K421">
        <v>11123</v>
      </c>
      <c r="L421">
        <v>4.8</v>
      </c>
      <c r="M421">
        <v>99.9298</v>
      </c>
      <c r="N421">
        <v>8.5982127678748803</v>
      </c>
      <c r="O421" s="1">
        <v>43913</v>
      </c>
      <c r="P421" s="1">
        <v>43907</v>
      </c>
      <c r="Q421">
        <v>-30.336743597691601</v>
      </c>
      <c r="R421">
        <v>-53.989160805820603</v>
      </c>
      <c r="S421">
        <v>228.91880822612799</v>
      </c>
      <c r="T421">
        <v>-6.9097902972097298</v>
      </c>
      <c r="U421">
        <v>-11.337416086062101</v>
      </c>
      <c r="V421">
        <v>73.158583619853204</v>
      </c>
      <c r="W421">
        <v>-17.9123648880621</v>
      </c>
      <c r="X421">
        <v>-28.578390208352101</v>
      </c>
      <c r="Y421">
        <v>80.134500481253099</v>
      </c>
      <c r="Z421">
        <v>-24.959381931225199</v>
      </c>
      <c r="AA421">
        <v>-41.330951318670202</v>
      </c>
      <c r="AB421">
        <v>136.791747160304</v>
      </c>
      <c r="AC421">
        <v>-28.293019948702899</v>
      </c>
      <c r="AD421">
        <v>-46.699534989179803</v>
      </c>
      <c r="AE421">
        <v>174.47148688926401</v>
      </c>
      <c r="AF421">
        <v>-29.143053803872601</v>
      </c>
      <c r="AG421">
        <v>-49.656051753915001</v>
      </c>
      <c r="AH421">
        <v>196.51096845711999</v>
      </c>
      <c r="AI421">
        <v>-32.165704273332999</v>
      </c>
      <c r="AJ421">
        <v>-60.217865765455898</v>
      </c>
      <c r="AK421">
        <v>295.62337608607498</v>
      </c>
      <c r="AL421" s="1">
        <v>43923</v>
      </c>
      <c r="AM421" s="1">
        <v>43952</v>
      </c>
      <c r="AN421" s="1">
        <v>43985</v>
      </c>
      <c r="AO421" s="1">
        <v>44006</v>
      </c>
      <c r="AP421" s="1">
        <v>44018</v>
      </c>
      <c r="AQ421" s="1">
        <v>44068</v>
      </c>
      <c r="AR421">
        <v>269.94865240731502</v>
      </c>
      <c r="AS421">
        <v>50.384953332473103</v>
      </c>
      <c r="AT421">
        <v>67.179937776630794</v>
      </c>
      <c r="AU421">
        <v>105.68551186811401</v>
      </c>
      <c r="AV421">
        <v>288.99662256959198</v>
      </c>
      <c r="AW421">
        <v>130.05872100048899</v>
      </c>
      <c r="AX421">
        <v>687.36546090967397</v>
      </c>
      <c r="AY421">
        <v>130.05872100048899</v>
      </c>
      <c r="AZ421">
        <v>130.05872100048899</v>
      </c>
      <c r="BA421">
        <v>258.06927316632601</v>
      </c>
      <c r="BB421">
        <v>958.13338085085002</v>
      </c>
      <c r="BC421">
        <v>258.06927316632601</v>
      </c>
      <c r="BD421">
        <v>258.06927316632601</v>
      </c>
      <c r="BE421">
        <v>6.7589571543561497</v>
      </c>
      <c r="BF421">
        <v>7.9878584551481699</v>
      </c>
      <c r="BG421">
        <v>13.927548075642999</v>
      </c>
      <c r="BH421">
        <v>16.5901675606924</v>
      </c>
      <c r="BI421" s="1">
        <v>44201</v>
      </c>
      <c r="BJ421">
        <v>343</v>
      </c>
      <c r="BK421">
        <v>628.483385</v>
      </c>
      <c r="BL421">
        <v>80.155024704229206</v>
      </c>
      <c r="BM421">
        <v>69.682875264270606</v>
      </c>
      <c r="BN421">
        <v>84.6934460887949</v>
      </c>
      <c r="BO421">
        <v>76.025369978858393</v>
      </c>
      <c r="BP421">
        <v>58.962058438726601</v>
      </c>
      <c r="BQ421">
        <v>0.46183553157474</v>
      </c>
      <c r="BR421">
        <v>9.3000000000000007</v>
      </c>
      <c r="BS421">
        <v>5.4</v>
      </c>
      <c r="BT421">
        <v>34163</v>
      </c>
      <c r="BU421">
        <v>7.7</v>
      </c>
      <c r="BV421">
        <v>14.6</v>
      </c>
      <c r="BW421">
        <v>24.6</v>
      </c>
      <c r="BX421">
        <v>12.2</v>
      </c>
      <c r="BY421">
        <v>21.1</v>
      </c>
      <c r="BZ421">
        <v>2.5</v>
      </c>
      <c r="CA421">
        <v>10.7</v>
      </c>
      <c r="CB421">
        <v>4.5</v>
      </c>
      <c r="CC421">
        <v>3</v>
      </c>
      <c r="CD421">
        <v>4.5</v>
      </c>
      <c r="CE421">
        <v>0.9</v>
      </c>
      <c r="CF421">
        <v>6.3</v>
      </c>
      <c r="CG421">
        <v>0.1774</v>
      </c>
      <c r="CH421">
        <v>0.22059999999999999</v>
      </c>
      <c r="CI421">
        <v>0.74819999999999998</v>
      </c>
      <c r="CJ421">
        <v>0.36580000000000001</v>
      </c>
      <c r="CK421">
        <v>0.28570000000000001</v>
      </c>
      <c r="CL421">
        <f t="shared" ca="1" si="18"/>
        <v>29</v>
      </c>
      <c r="CM421">
        <f t="shared" ca="1" si="19"/>
        <v>21</v>
      </c>
      <c r="CN421">
        <f t="shared" ca="1" si="20"/>
        <v>50</v>
      </c>
    </row>
    <row r="422" spans="1:92" x14ac:dyDescent="0.3">
      <c r="A422">
        <v>53033</v>
      </c>
      <c r="B422" t="s">
        <v>470</v>
      </c>
      <c r="C422" t="s">
        <v>469</v>
      </c>
      <c r="D422">
        <v>2252782</v>
      </c>
      <c r="E422">
        <v>1</v>
      </c>
      <c r="F422">
        <v>1</v>
      </c>
      <c r="G422">
        <v>202628</v>
      </c>
      <c r="H422">
        <v>22.2</v>
      </c>
      <c r="I422">
        <v>1258687</v>
      </c>
      <c r="J422">
        <v>1215220</v>
      </c>
      <c r="K422">
        <v>43467</v>
      </c>
      <c r="L422">
        <v>3.5</v>
      </c>
      <c r="M422">
        <v>128.09800000000001</v>
      </c>
      <c r="N422">
        <v>8.9945676057425903</v>
      </c>
      <c r="O422" s="1">
        <v>43913</v>
      </c>
      <c r="P422" s="1">
        <v>43907</v>
      </c>
      <c r="Q422">
        <v>-51.322335443593701</v>
      </c>
      <c r="R422">
        <v>-64.187429145394304</v>
      </c>
      <c r="S422">
        <v>233.27591371934801</v>
      </c>
      <c r="T422">
        <v>-2.9496746371788798</v>
      </c>
      <c r="U422">
        <v>-2.9778082226719</v>
      </c>
      <c r="V422">
        <v>122.024327684464</v>
      </c>
      <c r="W422">
        <v>-23.8446769314289</v>
      </c>
      <c r="X422">
        <v>-29.350507122362</v>
      </c>
      <c r="Y422">
        <v>130.50646930584401</v>
      </c>
      <c r="Z422">
        <v>-48.302081503894399</v>
      </c>
      <c r="AA422">
        <v>-59.489367901019101</v>
      </c>
      <c r="AB422">
        <v>209.806280384383</v>
      </c>
      <c r="AC422">
        <v>-62.697120235420599</v>
      </c>
      <c r="AD422">
        <v>-81.519671728299599</v>
      </c>
      <c r="AE422">
        <v>329.424764605843</v>
      </c>
      <c r="AF422">
        <v>-73.379945105223797</v>
      </c>
      <c r="AG422">
        <v>-93.578222754080997</v>
      </c>
      <c r="AH422">
        <v>348.66582854261799</v>
      </c>
      <c r="AI422">
        <v>-109.06854857322401</v>
      </c>
      <c r="AJ422">
        <v>-130.67664740508101</v>
      </c>
      <c r="AK422">
        <v>356.798764345618</v>
      </c>
      <c r="AL422" s="1">
        <v>43907</v>
      </c>
      <c r="AM422" s="1">
        <v>43946</v>
      </c>
      <c r="AN422" s="1">
        <v>44008</v>
      </c>
      <c r="AO422" s="1">
        <v>44074</v>
      </c>
      <c r="AP422" s="1">
        <v>44108</v>
      </c>
      <c r="AQ422" s="1">
        <v>44197</v>
      </c>
      <c r="AR422">
        <v>506.88437673951597</v>
      </c>
      <c r="AS422">
        <v>110.796339814505</v>
      </c>
      <c r="AT422">
        <v>212.892326021781</v>
      </c>
      <c r="AU422">
        <v>329.63686677184</v>
      </c>
      <c r="AV422">
        <v>547.10131739333895</v>
      </c>
      <c r="BE422">
        <v>28.054201427390701</v>
      </c>
      <c r="BF422">
        <v>28.542486578816799</v>
      </c>
      <c r="BG422">
        <v>36.1774907647522</v>
      </c>
      <c r="BI422" s="1">
        <v>44201</v>
      </c>
      <c r="BJ422">
        <v>1150</v>
      </c>
      <c r="BK422">
        <v>2115.2987889999999</v>
      </c>
      <c r="BL422">
        <v>76.181734740706702</v>
      </c>
      <c r="BM422">
        <v>68.317566314227406</v>
      </c>
      <c r="BN422">
        <v>88.044889630866294</v>
      </c>
      <c r="BO422">
        <v>77.518085698386201</v>
      </c>
      <c r="BP422">
        <v>60.970317653185198</v>
      </c>
      <c r="BQ422">
        <v>0.21666421298368899</v>
      </c>
      <c r="BR422">
        <v>9.5</v>
      </c>
      <c r="BS422">
        <v>4.5</v>
      </c>
      <c r="BT422">
        <v>49298</v>
      </c>
      <c r="BU422">
        <v>7</v>
      </c>
      <c r="BV422">
        <v>12.7</v>
      </c>
      <c r="BW422">
        <v>20.6</v>
      </c>
      <c r="BX422">
        <v>9.5</v>
      </c>
      <c r="BY422">
        <v>39.6</v>
      </c>
      <c r="BZ422">
        <v>4.5999999999999996</v>
      </c>
      <c r="CA422">
        <v>27.9</v>
      </c>
      <c r="CB422">
        <v>1.9</v>
      </c>
      <c r="CC422">
        <v>3.7</v>
      </c>
      <c r="CD422">
        <v>10.1</v>
      </c>
      <c r="CE422">
        <v>1.7</v>
      </c>
      <c r="CF422">
        <v>5.7</v>
      </c>
      <c r="CG422">
        <v>8.8499999999999995E-2</v>
      </c>
      <c r="CH422">
        <v>1.34E-2</v>
      </c>
      <c r="CI422">
        <v>0.90480000000000005</v>
      </c>
      <c r="CJ422">
        <v>0.86660000000000004</v>
      </c>
      <c r="CK422">
        <v>0.28539999999999999</v>
      </c>
      <c r="CL422">
        <f t="shared" ca="1" si="18"/>
        <v>39</v>
      </c>
      <c r="CM422">
        <f t="shared" ca="1" si="19"/>
        <v>66</v>
      </c>
      <c r="CN422">
        <f t="shared" ca="1" si="20"/>
        <v>89</v>
      </c>
    </row>
    <row r="423" spans="1:92" x14ac:dyDescent="0.3">
      <c r="A423">
        <v>53053</v>
      </c>
      <c r="B423" t="s">
        <v>471</v>
      </c>
      <c r="C423" t="s">
        <v>469</v>
      </c>
      <c r="D423">
        <v>904980</v>
      </c>
      <c r="E423">
        <v>1</v>
      </c>
      <c r="F423">
        <v>1</v>
      </c>
      <c r="G423">
        <v>76391</v>
      </c>
      <c r="H423">
        <v>36.200000000000003</v>
      </c>
      <c r="I423">
        <v>424137</v>
      </c>
      <c r="J423">
        <v>402190</v>
      </c>
      <c r="K423">
        <v>21947</v>
      </c>
      <c r="L423">
        <v>5.2</v>
      </c>
      <c r="M423">
        <v>101.3496</v>
      </c>
      <c r="N423">
        <v>8.4411810205750406</v>
      </c>
      <c r="O423" s="1">
        <v>43913</v>
      </c>
      <c r="P423" s="1">
        <v>43907</v>
      </c>
      <c r="Q423">
        <v>-31.249484514234702</v>
      </c>
      <c r="R423">
        <v>-47.143562907423998</v>
      </c>
      <c r="S423">
        <v>130.170115804657</v>
      </c>
      <c r="T423">
        <v>-4.45379662175052</v>
      </c>
      <c r="U423">
        <v>-7.2717483823078899</v>
      </c>
      <c r="V423">
        <v>45.3702484223084</v>
      </c>
      <c r="W423">
        <v>-16.756623896318299</v>
      </c>
      <c r="X423">
        <v>-25.1926856940593</v>
      </c>
      <c r="Y423">
        <v>41.301432141880298</v>
      </c>
      <c r="Z423">
        <v>-29.8097465525221</v>
      </c>
      <c r="AA423">
        <v>-43.457123588560201</v>
      </c>
      <c r="AB423">
        <v>108.136289055764</v>
      </c>
      <c r="AC423">
        <v>-33.5397756630258</v>
      </c>
      <c r="AD423">
        <v>-51.7078301958799</v>
      </c>
      <c r="AE423">
        <v>166.79936345077201</v>
      </c>
      <c r="AF423">
        <v>-40.843323483263703</v>
      </c>
      <c r="AG423">
        <v>-60.6825913094033</v>
      </c>
      <c r="AH423">
        <v>185.11989132722599</v>
      </c>
      <c r="AL423" s="1">
        <v>43917</v>
      </c>
      <c r="AM423" s="1">
        <v>43948</v>
      </c>
      <c r="AN423" s="1">
        <v>44012</v>
      </c>
      <c r="AO423" s="1">
        <v>44057</v>
      </c>
      <c r="AP423" s="1">
        <v>44102</v>
      </c>
      <c r="AR423">
        <v>414.263298636434</v>
      </c>
      <c r="AS423">
        <v>97.681716723021495</v>
      </c>
      <c r="AT423">
        <v>137.461601361356</v>
      </c>
      <c r="AU423">
        <v>195.14243408694099</v>
      </c>
      <c r="AV423">
        <v>481.22610444429699</v>
      </c>
      <c r="BE423">
        <v>12.486463789255</v>
      </c>
      <c r="BF423">
        <v>12.928462507458701</v>
      </c>
      <c r="BG423">
        <v>24.641428539857198</v>
      </c>
      <c r="BI423" s="1">
        <v>44201</v>
      </c>
      <c r="BJ423">
        <v>583</v>
      </c>
      <c r="BK423">
        <v>1667.807628</v>
      </c>
      <c r="BL423">
        <v>76.907051282051299</v>
      </c>
      <c r="BM423">
        <v>64.353553921568604</v>
      </c>
      <c r="BN423">
        <v>83.149509803921603</v>
      </c>
      <c r="BO423">
        <v>74.371936274509807</v>
      </c>
      <c r="BP423">
        <v>59.551641313050403</v>
      </c>
      <c r="BQ423">
        <v>0.42132086029527799</v>
      </c>
      <c r="BR423">
        <v>11.2</v>
      </c>
      <c r="BS423">
        <v>5.8</v>
      </c>
      <c r="BT423">
        <v>32874</v>
      </c>
      <c r="BU423">
        <v>8.6999999999999993</v>
      </c>
      <c r="BV423">
        <v>13.2</v>
      </c>
      <c r="BW423">
        <v>23.7</v>
      </c>
      <c r="BX423">
        <v>13.4</v>
      </c>
      <c r="BY423">
        <v>32.700000000000003</v>
      </c>
      <c r="BZ423">
        <v>2.5</v>
      </c>
      <c r="CA423">
        <v>12</v>
      </c>
      <c r="CB423">
        <v>5.9</v>
      </c>
      <c r="CC423">
        <v>2.8</v>
      </c>
      <c r="CD423">
        <v>5.4</v>
      </c>
      <c r="CE423">
        <v>2.1</v>
      </c>
      <c r="CF423">
        <v>6.7</v>
      </c>
      <c r="CG423">
        <v>0.26340000000000002</v>
      </c>
      <c r="CH423">
        <v>0.28939999999999999</v>
      </c>
      <c r="CI423">
        <v>0.82230000000000003</v>
      </c>
      <c r="CJ423">
        <v>0.7046</v>
      </c>
      <c r="CK423">
        <v>0.48730000000000001</v>
      </c>
      <c r="CL423">
        <f t="shared" ca="1" si="18"/>
        <v>31</v>
      </c>
      <c r="CM423">
        <f t="shared" ca="1" si="19"/>
        <v>45</v>
      </c>
      <c r="CN423">
        <f t="shared" ca="1" si="20"/>
        <v>199</v>
      </c>
    </row>
    <row r="424" spans="1:92" x14ac:dyDescent="0.3">
      <c r="A424">
        <v>53059</v>
      </c>
      <c r="B424" t="s">
        <v>472</v>
      </c>
      <c r="C424" t="s">
        <v>469</v>
      </c>
      <c r="D424">
        <v>12083</v>
      </c>
      <c r="E424">
        <v>1</v>
      </c>
      <c r="F424">
        <v>1</v>
      </c>
      <c r="G424">
        <v>1390</v>
      </c>
      <c r="H424">
        <v>39.6</v>
      </c>
      <c r="I424">
        <v>5335</v>
      </c>
      <c r="J424">
        <v>5036</v>
      </c>
      <c r="K424">
        <v>299</v>
      </c>
      <c r="L424">
        <v>5.6</v>
      </c>
      <c r="M424">
        <v>86.924300000000002</v>
      </c>
      <c r="N424">
        <v>11.5037656211206</v>
      </c>
      <c r="O424" s="1">
        <v>43913</v>
      </c>
      <c r="P424" s="1">
        <v>43907</v>
      </c>
      <c r="Q424">
        <v>-7.0512568166451697</v>
      </c>
      <c r="R424">
        <v>0</v>
      </c>
      <c r="S424">
        <v>-161.859206644702</v>
      </c>
      <c r="T424">
        <v>-10.9277701297466</v>
      </c>
      <c r="U424">
        <v>0</v>
      </c>
      <c r="V424">
        <v>-129.13661230716301</v>
      </c>
      <c r="W424">
        <v>-4.71528439901829</v>
      </c>
      <c r="X424">
        <v>0</v>
      </c>
      <c r="Y424">
        <v>-178.74852971031399</v>
      </c>
      <c r="Z424">
        <v>-7.9634278718169202</v>
      </c>
      <c r="AA424">
        <v>0</v>
      </c>
      <c r="AB424">
        <v>-214.59079796722099</v>
      </c>
      <c r="AL424" s="1">
        <v>44014</v>
      </c>
      <c r="AM424" s="1">
        <v>44064</v>
      </c>
      <c r="AN424" s="1">
        <v>44100</v>
      </c>
      <c r="AR424">
        <v>446.90888024497201</v>
      </c>
      <c r="AS424">
        <v>306.21534387155498</v>
      </c>
      <c r="AT424">
        <v>430.35669949515801</v>
      </c>
      <c r="AU424">
        <v>480.01324174460001</v>
      </c>
      <c r="AV424">
        <v>604.15459736820299</v>
      </c>
      <c r="BE424">
        <v>8.2760903749068895</v>
      </c>
      <c r="BF424">
        <v>8.2760903749068895</v>
      </c>
      <c r="BI424" s="1">
        <v>44201</v>
      </c>
      <c r="BJ424">
        <v>5</v>
      </c>
      <c r="BK424">
        <v>1658.264905</v>
      </c>
      <c r="BL424">
        <v>74.044585987261101</v>
      </c>
      <c r="BM424">
        <v>63.218390804597703</v>
      </c>
      <c r="BN424">
        <v>91.954022988505699</v>
      </c>
      <c r="BO424">
        <v>74.712643678160902</v>
      </c>
      <c r="BP424">
        <v>55.045871559632999</v>
      </c>
      <c r="BQ424">
        <v>0.51924100017733599</v>
      </c>
      <c r="BR424">
        <v>13.5</v>
      </c>
      <c r="BS424">
        <v>4.8</v>
      </c>
      <c r="BT424">
        <v>30217</v>
      </c>
      <c r="BU424">
        <v>8.6</v>
      </c>
      <c r="BV424">
        <v>19.2</v>
      </c>
      <c r="BW424">
        <v>19.3</v>
      </c>
      <c r="BX424">
        <v>13.5</v>
      </c>
      <c r="BY424">
        <v>12.1</v>
      </c>
      <c r="BZ424">
        <v>0.5</v>
      </c>
      <c r="CA424">
        <v>1.8</v>
      </c>
      <c r="CB424">
        <v>19.399999999999999</v>
      </c>
      <c r="CC424">
        <v>2.8</v>
      </c>
      <c r="CD424">
        <v>5.5</v>
      </c>
      <c r="CE424">
        <v>0.5</v>
      </c>
      <c r="CF424">
        <v>4.7</v>
      </c>
      <c r="CG424">
        <v>0.28499999999999998</v>
      </c>
      <c r="CH424">
        <v>0.1114</v>
      </c>
      <c r="CI424">
        <v>0.3715</v>
      </c>
      <c r="CJ424">
        <v>0.40689999999999998</v>
      </c>
      <c r="CK424">
        <v>0.21940000000000001</v>
      </c>
      <c r="CL424">
        <f t="shared" ca="1" si="18"/>
        <v>50</v>
      </c>
      <c r="CM424">
        <f t="shared" ca="1" si="19"/>
        <v>201</v>
      </c>
      <c r="CN424">
        <f t="shared" ca="1" si="20"/>
        <v>0</v>
      </c>
    </row>
    <row r="425" spans="1:92" x14ac:dyDescent="0.3">
      <c r="A425">
        <v>53061</v>
      </c>
      <c r="B425" t="s">
        <v>473</v>
      </c>
      <c r="C425" t="s">
        <v>469</v>
      </c>
      <c r="D425">
        <v>822083</v>
      </c>
      <c r="E425">
        <v>1</v>
      </c>
      <c r="F425">
        <v>1</v>
      </c>
      <c r="G425">
        <v>60590</v>
      </c>
      <c r="H425">
        <v>31.6</v>
      </c>
      <c r="I425">
        <v>430470</v>
      </c>
      <c r="J425">
        <v>414289</v>
      </c>
      <c r="K425">
        <v>16181</v>
      </c>
      <c r="L425">
        <v>3.8</v>
      </c>
      <c r="M425">
        <v>117.66070000000001</v>
      </c>
      <c r="N425">
        <v>7.3703020254645804</v>
      </c>
      <c r="O425" s="1">
        <v>43913</v>
      </c>
      <c r="P425" s="1">
        <v>43907</v>
      </c>
      <c r="Q425">
        <v>-37.2251767756158</v>
      </c>
      <c r="R425">
        <v>-48.409398859554202</v>
      </c>
      <c r="S425">
        <v>6.2818577054596698</v>
      </c>
      <c r="T425">
        <v>-2.2783246556362302</v>
      </c>
      <c r="U425">
        <v>-2.6581424489893002</v>
      </c>
      <c r="V425">
        <v>17.063494810358002</v>
      </c>
      <c r="W425">
        <v>-17.127235827324402</v>
      </c>
      <c r="X425">
        <v>-22.947817675964099</v>
      </c>
      <c r="Y425">
        <v>-1.8199656493045699</v>
      </c>
      <c r="Z425">
        <v>-35.695740338563198</v>
      </c>
      <c r="AA425">
        <v>-46.044798465420698</v>
      </c>
      <c r="AB425">
        <v>3.9745645480470002</v>
      </c>
      <c r="AC425">
        <v>-42.595733597575403</v>
      </c>
      <c r="AD425">
        <v>-56.566750656037001</v>
      </c>
      <c r="AE425">
        <v>21.967520007250801</v>
      </c>
      <c r="AF425">
        <v>-50.049063937403403</v>
      </c>
      <c r="AG425">
        <v>-64.814656002589302</v>
      </c>
      <c r="AH425">
        <v>11.833846320284399</v>
      </c>
      <c r="AL425" s="1">
        <v>43908</v>
      </c>
      <c r="AM425" s="1">
        <v>43942</v>
      </c>
      <c r="AN425" s="1">
        <v>44011</v>
      </c>
      <c r="AO425" s="1">
        <v>44065</v>
      </c>
      <c r="AP425" s="1">
        <v>44106</v>
      </c>
      <c r="AR425">
        <v>469.41732160864501</v>
      </c>
      <c r="AS425">
        <v>166.893123930309</v>
      </c>
      <c r="AT425">
        <v>247.176988211653</v>
      </c>
      <c r="AU425">
        <v>338.651936604941</v>
      </c>
      <c r="AV425">
        <v>508.58611600045299</v>
      </c>
      <c r="BE425">
        <v>21.773957130849301</v>
      </c>
      <c r="BF425">
        <v>22.138883786673599</v>
      </c>
      <c r="BG425">
        <v>28.5859213729027</v>
      </c>
      <c r="BI425" s="1">
        <v>44201</v>
      </c>
      <c r="BJ425">
        <v>515</v>
      </c>
      <c r="BK425">
        <v>2086.5178230000001</v>
      </c>
      <c r="BL425">
        <v>79.693611473272497</v>
      </c>
      <c r="BM425">
        <v>68.407643312101897</v>
      </c>
      <c r="BN425">
        <v>88.458598726114602</v>
      </c>
      <c r="BO425">
        <v>77.936305732484101</v>
      </c>
      <c r="BP425">
        <v>55.025906735751299</v>
      </c>
      <c r="BQ425">
        <v>0.37482501541617802</v>
      </c>
      <c r="BR425">
        <v>8.1</v>
      </c>
      <c r="BS425">
        <v>4.5999999999999996</v>
      </c>
      <c r="BT425">
        <v>37671</v>
      </c>
      <c r="BU425">
        <v>7.8</v>
      </c>
      <c r="BV425">
        <v>12.7</v>
      </c>
      <c r="BW425">
        <v>22.9</v>
      </c>
      <c r="BX425">
        <v>11.6</v>
      </c>
      <c r="BY425">
        <v>29.7</v>
      </c>
      <c r="BZ425">
        <v>3.5</v>
      </c>
      <c r="CA425">
        <v>14.7</v>
      </c>
      <c r="CB425">
        <v>4.8</v>
      </c>
      <c r="CC425">
        <v>3.1</v>
      </c>
      <c r="CD425">
        <v>4.9000000000000004</v>
      </c>
      <c r="CE425">
        <v>1.4</v>
      </c>
      <c r="CF425">
        <v>6.5</v>
      </c>
      <c r="CG425">
        <v>0.1045</v>
      </c>
      <c r="CH425">
        <v>7.9899999999999999E-2</v>
      </c>
      <c r="CI425">
        <v>0.8367</v>
      </c>
      <c r="CJ425">
        <v>0.55269999999999997</v>
      </c>
      <c r="CK425">
        <v>0.27550000000000002</v>
      </c>
      <c r="CL425">
        <f t="shared" ca="1" si="18"/>
        <v>34</v>
      </c>
      <c r="CM425">
        <f t="shared" ca="1" si="19"/>
        <v>54</v>
      </c>
      <c r="CN425">
        <f t="shared" ca="1" si="20"/>
        <v>195</v>
      </c>
    </row>
    <row r="426" spans="1:92" x14ac:dyDescent="0.3">
      <c r="A426">
        <v>54037</v>
      </c>
      <c r="B426" t="s">
        <v>88</v>
      </c>
      <c r="C426" t="s">
        <v>474</v>
      </c>
      <c r="D426">
        <v>57146</v>
      </c>
      <c r="E426">
        <v>1</v>
      </c>
      <c r="F426">
        <v>1</v>
      </c>
      <c r="G426">
        <v>5403</v>
      </c>
      <c r="H426">
        <v>42.8</v>
      </c>
      <c r="I426">
        <v>29579</v>
      </c>
      <c r="J426">
        <v>28596</v>
      </c>
      <c r="K426">
        <v>983</v>
      </c>
      <c r="L426">
        <v>3.3</v>
      </c>
      <c r="M426">
        <v>170.36879999999999</v>
      </c>
      <c r="N426">
        <v>9.4547299898505592</v>
      </c>
      <c r="O426" s="1">
        <v>43914</v>
      </c>
      <c r="P426" s="1">
        <v>43906</v>
      </c>
      <c r="Q426">
        <v>-31.799557930219802</v>
      </c>
      <c r="R426">
        <v>-59.742298964106901</v>
      </c>
      <c r="S426">
        <v>-15.1507654592021</v>
      </c>
      <c r="T426">
        <v>-8.5345546251660807</v>
      </c>
      <c r="U426">
        <v>-15.4451030432888</v>
      </c>
      <c r="V426">
        <v>-0.78995244370309603</v>
      </c>
      <c r="W426">
        <v>-21.2460773770595</v>
      </c>
      <c r="X426">
        <v>-37.015718079465202</v>
      </c>
      <c r="Y426">
        <v>-17.0757043948141</v>
      </c>
      <c r="Z426">
        <v>-25.395533434813899</v>
      </c>
      <c r="AA426">
        <v>-46.536842217863096</v>
      </c>
      <c r="AB426">
        <v>-16.436162438540901</v>
      </c>
      <c r="AC426">
        <v>-28.313329260865899</v>
      </c>
      <c r="AD426">
        <v>-51.715232775197599</v>
      </c>
      <c r="AE426">
        <v>-15.8288717601149</v>
      </c>
      <c r="AF426">
        <v>-30.2678393952608</v>
      </c>
      <c r="AG426">
        <v>-55.7906008478747</v>
      </c>
      <c r="AH426">
        <v>-15.2095522081203</v>
      </c>
      <c r="AI426">
        <v>-31.956129762417</v>
      </c>
      <c r="AJ426">
        <v>-59.850952825537099</v>
      </c>
      <c r="AK426">
        <v>-14.5444290008097</v>
      </c>
      <c r="AL426" s="1">
        <v>43927</v>
      </c>
      <c r="AM426" s="1">
        <v>43958</v>
      </c>
      <c r="AN426" s="1">
        <v>43976</v>
      </c>
      <c r="AO426" s="1">
        <v>43995</v>
      </c>
      <c r="AP426" s="1">
        <v>44019</v>
      </c>
      <c r="AQ426" s="1">
        <v>44041</v>
      </c>
      <c r="AR426">
        <v>498.72257025863598</v>
      </c>
      <c r="AS426">
        <v>113.743744094075</v>
      </c>
      <c r="AT426">
        <v>146.991915444651</v>
      </c>
      <c r="AU426">
        <v>356.98036607986597</v>
      </c>
      <c r="AV426">
        <v>510.97189654569002</v>
      </c>
      <c r="AW426">
        <v>356.98036607986597</v>
      </c>
      <c r="AX426">
        <v>738.45938473384001</v>
      </c>
      <c r="AY426">
        <v>356.98036607986597</v>
      </c>
      <c r="AZ426">
        <v>356.98036607986597</v>
      </c>
      <c r="BA426">
        <v>482.973436460995</v>
      </c>
      <c r="BB426">
        <v>1167.18580478074</v>
      </c>
      <c r="BC426">
        <v>482.973436460995</v>
      </c>
      <c r="BD426">
        <v>482.973436460995</v>
      </c>
      <c r="BE426">
        <v>6.9996150211738399</v>
      </c>
      <c r="BF426">
        <v>6.9996150211738399</v>
      </c>
      <c r="BG426">
        <v>6.9996150211738399</v>
      </c>
      <c r="BH426">
        <v>15.7491337976411</v>
      </c>
      <c r="BI426" s="1">
        <v>44205</v>
      </c>
      <c r="BJ426">
        <v>97</v>
      </c>
      <c r="BK426">
        <v>209.29548059999999</v>
      </c>
      <c r="BL426">
        <v>82.158369528900806</v>
      </c>
      <c r="BM426">
        <v>56.893819334389903</v>
      </c>
      <c r="BN426">
        <v>85.736925515055503</v>
      </c>
      <c r="BO426">
        <v>73.058637083993702</v>
      </c>
      <c r="BP426">
        <v>53.634894991922501</v>
      </c>
      <c r="BQ426">
        <v>0.54681741003023199</v>
      </c>
      <c r="BR426">
        <v>9.6999999999999993</v>
      </c>
      <c r="BS426">
        <v>6.9</v>
      </c>
      <c r="BT426">
        <v>34750</v>
      </c>
      <c r="BU426">
        <v>10.7</v>
      </c>
      <c r="BV426">
        <v>15.1</v>
      </c>
      <c r="BW426">
        <v>22.6</v>
      </c>
      <c r="BX426">
        <v>13.4</v>
      </c>
      <c r="BY426">
        <v>16.5</v>
      </c>
      <c r="BZ426">
        <v>0.6</v>
      </c>
      <c r="CA426">
        <v>3</v>
      </c>
      <c r="CB426">
        <v>8.1</v>
      </c>
      <c r="CC426">
        <v>1.7</v>
      </c>
      <c r="CD426">
        <v>3.7</v>
      </c>
      <c r="CE426">
        <v>2.6</v>
      </c>
      <c r="CF426">
        <v>5.2</v>
      </c>
      <c r="CG426">
        <v>0.31819999999999998</v>
      </c>
      <c r="CH426">
        <v>0.12130000000000001</v>
      </c>
      <c r="CI426">
        <v>0.47060000000000002</v>
      </c>
      <c r="CJ426">
        <v>0.28489999999999999</v>
      </c>
      <c r="CK426">
        <v>0.22550000000000001</v>
      </c>
      <c r="CL426">
        <f t="shared" ca="1" si="18"/>
        <v>31</v>
      </c>
      <c r="CM426">
        <f t="shared" ca="1" si="19"/>
        <v>19</v>
      </c>
      <c r="CN426">
        <f t="shared" ca="1" si="20"/>
        <v>22</v>
      </c>
    </row>
    <row r="427" spans="1:92" x14ac:dyDescent="0.3">
      <c r="A427">
        <v>55059</v>
      </c>
      <c r="B427" t="s">
        <v>475</v>
      </c>
      <c r="C427" t="s">
        <v>476</v>
      </c>
      <c r="D427">
        <v>169561</v>
      </c>
      <c r="E427">
        <v>1</v>
      </c>
      <c r="F427">
        <v>1</v>
      </c>
      <c r="G427">
        <v>19819</v>
      </c>
      <c r="H427">
        <v>40.799999999999997</v>
      </c>
      <c r="I427">
        <v>89687</v>
      </c>
      <c r="J427">
        <v>86523</v>
      </c>
      <c r="K427">
        <v>3164</v>
      </c>
      <c r="L427">
        <v>3.5</v>
      </c>
      <c r="M427">
        <v>106.9662</v>
      </c>
      <c r="N427">
        <v>11.688418917085899</v>
      </c>
      <c r="O427" s="1">
        <v>43915</v>
      </c>
      <c r="P427" s="1">
        <v>43908</v>
      </c>
      <c r="Q427">
        <v>-22.716952455286101</v>
      </c>
      <c r="R427">
        <v>-40.368612780730103</v>
      </c>
      <c r="S427">
        <v>255.69679589162499</v>
      </c>
      <c r="T427">
        <v>-4.8091415004845697</v>
      </c>
      <c r="U427">
        <v>-11.5808980947959</v>
      </c>
      <c r="V427">
        <v>65.6021348272062</v>
      </c>
      <c r="W427">
        <v>-21.814998154948402</v>
      </c>
      <c r="X427">
        <v>-40.426206453397597</v>
      </c>
      <c r="Y427">
        <v>142.08760437366101</v>
      </c>
      <c r="Z427">
        <v>-22.482016797046001</v>
      </c>
      <c r="AA427">
        <v>-40.263633584492602</v>
      </c>
      <c r="AB427">
        <v>216.59499159342499</v>
      </c>
      <c r="AC427">
        <v>-24.577703760863798</v>
      </c>
      <c r="AD427">
        <v>-41.1721295776697</v>
      </c>
      <c r="AE427">
        <v>320.40480859626302</v>
      </c>
      <c r="AF427">
        <v>-30.910361377745499</v>
      </c>
      <c r="AG427">
        <v>-43.721297632342399</v>
      </c>
      <c r="AH427">
        <v>390.95147202873</v>
      </c>
      <c r="AI427">
        <v>-55.583212979866602</v>
      </c>
      <c r="AJ427">
        <v>-55.6520633854511</v>
      </c>
      <c r="AK427">
        <v>432.70656176717301</v>
      </c>
      <c r="AL427" s="1">
        <v>43922</v>
      </c>
      <c r="AM427" s="1">
        <v>43993</v>
      </c>
      <c r="AN427" s="1">
        <v>44021</v>
      </c>
      <c r="AO427" s="1">
        <v>44053</v>
      </c>
      <c r="AP427" s="1">
        <v>44094</v>
      </c>
      <c r="AQ427" s="1">
        <v>44187</v>
      </c>
      <c r="AR427">
        <v>1299.2374425722901</v>
      </c>
      <c r="AS427">
        <v>122.66971768272199</v>
      </c>
      <c r="AT427">
        <v>281.31468910893398</v>
      </c>
      <c r="AU427">
        <v>688.83764544913004</v>
      </c>
      <c r="AV427">
        <v>1400.0861047056801</v>
      </c>
      <c r="BE427">
        <v>28.898154646410401</v>
      </c>
      <c r="BF427">
        <v>30.077671162590502</v>
      </c>
      <c r="BG427">
        <v>55.437276260460798</v>
      </c>
      <c r="BI427" s="1">
        <v>44159</v>
      </c>
      <c r="BJ427">
        <v>177</v>
      </c>
      <c r="BK427">
        <v>271.8585468</v>
      </c>
      <c r="BL427">
        <v>82.883693045563504</v>
      </c>
      <c r="BM427">
        <v>61.898652982681199</v>
      </c>
      <c r="BN427">
        <v>86.914688903143002</v>
      </c>
      <c r="BO427">
        <v>82.937780628608095</v>
      </c>
      <c r="BP427">
        <v>71.352583586626096</v>
      </c>
      <c r="BQ427">
        <v>0.46739581711557399</v>
      </c>
      <c r="BR427">
        <v>13.6</v>
      </c>
      <c r="BS427">
        <v>6.8</v>
      </c>
      <c r="BT427">
        <v>30740</v>
      </c>
      <c r="BU427">
        <v>9.8000000000000007</v>
      </c>
      <c r="BV427">
        <v>13.2</v>
      </c>
      <c r="BW427">
        <v>23.6</v>
      </c>
      <c r="BX427">
        <v>12.3</v>
      </c>
      <c r="BY427">
        <v>23.9</v>
      </c>
      <c r="BZ427">
        <v>1.5</v>
      </c>
      <c r="CA427">
        <v>11.3</v>
      </c>
      <c r="CB427">
        <v>3.4</v>
      </c>
      <c r="CC427">
        <v>1.7</v>
      </c>
      <c r="CD427">
        <v>6.6</v>
      </c>
      <c r="CE427">
        <v>2.7</v>
      </c>
      <c r="CF427">
        <v>6.5</v>
      </c>
      <c r="CG427">
        <v>0.40889999999999999</v>
      </c>
      <c r="CH427">
        <v>0.33460000000000001</v>
      </c>
      <c r="CI427">
        <v>0.69689999999999996</v>
      </c>
      <c r="CJ427">
        <v>0.61350000000000005</v>
      </c>
      <c r="CK427">
        <v>0.5111</v>
      </c>
      <c r="CL427">
        <f t="shared" ca="1" si="18"/>
        <v>71</v>
      </c>
      <c r="CM427">
        <f t="shared" ca="1" si="19"/>
        <v>32</v>
      </c>
      <c r="CN427">
        <f t="shared" ca="1" si="20"/>
        <v>93</v>
      </c>
    </row>
    <row r="428" spans="1:92" x14ac:dyDescent="0.3">
      <c r="A428">
        <v>55079</v>
      </c>
      <c r="B428" t="s">
        <v>477</v>
      </c>
      <c r="C428" t="s">
        <v>476</v>
      </c>
      <c r="D428">
        <v>945726</v>
      </c>
      <c r="E428">
        <v>1</v>
      </c>
      <c r="F428">
        <v>1</v>
      </c>
      <c r="G428">
        <v>177263</v>
      </c>
      <c r="H428">
        <v>40.4</v>
      </c>
      <c r="I428">
        <v>472701</v>
      </c>
      <c r="J428">
        <v>455544</v>
      </c>
      <c r="K428">
        <v>17157</v>
      </c>
      <c r="L428">
        <v>3.6</v>
      </c>
      <c r="M428">
        <v>81.888499999999993</v>
      </c>
      <c r="N428">
        <v>18.743589580914598</v>
      </c>
      <c r="O428" s="1">
        <v>43915</v>
      </c>
      <c r="P428" s="1">
        <v>43908</v>
      </c>
      <c r="Q428">
        <v>-33.3797557895804</v>
      </c>
      <c r="R428">
        <v>-65.101938856917201</v>
      </c>
      <c r="S428">
        <v>1674.52439123405</v>
      </c>
      <c r="T428">
        <v>-4.3098236049272103</v>
      </c>
      <c r="U428">
        <v>-8.3333885611252505</v>
      </c>
      <c r="V428">
        <v>589.80635901598703</v>
      </c>
      <c r="W428">
        <v>-30.833924396520199</v>
      </c>
      <c r="X428">
        <v>-54.992800261639303</v>
      </c>
      <c r="Y428">
        <v>1259.5194144411901</v>
      </c>
      <c r="Z428">
        <v>-32.304303380059999</v>
      </c>
      <c r="AA428">
        <v>-60.952777808106497</v>
      </c>
      <c r="AB428">
        <v>1508.85871009517</v>
      </c>
      <c r="AC428">
        <v>-36.769917556005701</v>
      </c>
      <c r="AD428">
        <v>-70.952844294164507</v>
      </c>
      <c r="AE428">
        <v>2013.5279480439999</v>
      </c>
      <c r="AF428">
        <v>-44.818160974537697</v>
      </c>
      <c r="AG428">
        <v>-84.166608400694798</v>
      </c>
      <c r="AH428">
        <v>2450.7783878456598</v>
      </c>
      <c r="AI428">
        <v>-66.874605474347803</v>
      </c>
      <c r="AJ428">
        <v>-113.899551371317</v>
      </c>
      <c r="AK428">
        <v>2778.9686853488502</v>
      </c>
      <c r="AL428" s="1">
        <v>43917</v>
      </c>
      <c r="AM428" s="1">
        <v>43998</v>
      </c>
      <c r="AN428" s="1">
        <v>44018</v>
      </c>
      <c r="AO428" s="1">
        <v>44051</v>
      </c>
      <c r="AP428" s="1">
        <v>44095</v>
      </c>
      <c r="AQ428" s="1">
        <v>44171</v>
      </c>
      <c r="AR428">
        <v>1690.2358611268</v>
      </c>
      <c r="AS428">
        <v>174.78635461010899</v>
      </c>
      <c r="AT428">
        <v>277.98749320627797</v>
      </c>
      <c r="AU428">
        <v>689.10022564675205</v>
      </c>
      <c r="AV428">
        <v>1888.60198408419</v>
      </c>
      <c r="BE428">
        <v>43.4586761916242</v>
      </c>
      <c r="BF428">
        <v>45.150498135823703</v>
      </c>
      <c r="BG428">
        <v>63.337584035968099</v>
      </c>
      <c r="BI428" s="1">
        <v>44148</v>
      </c>
      <c r="BJ428">
        <v>1011</v>
      </c>
      <c r="BK428">
        <v>241.4838523</v>
      </c>
      <c r="BL428">
        <v>75.614981301561599</v>
      </c>
      <c r="BM428">
        <v>64.383333333333297</v>
      </c>
      <c r="BN428">
        <v>88.3333333333333</v>
      </c>
      <c r="BO428">
        <v>77.599999999999994</v>
      </c>
      <c r="BP428">
        <v>69.357530246140996</v>
      </c>
      <c r="BQ428">
        <v>0.28585316878933897</v>
      </c>
      <c r="BR428">
        <v>19.899999999999999</v>
      </c>
      <c r="BS428">
        <v>6.2</v>
      </c>
      <c r="BT428">
        <v>28121</v>
      </c>
      <c r="BU428">
        <v>12.2</v>
      </c>
      <c r="BV428">
        <v>12.9</v>
      </c>
      <c r="BW428">
        <v>24.2</v>
      </c>
      <c r="BX428">
        <v>12.8</v>
      </c>
      <c r="BY428">
        <v>48.3</v>
      </c>
      <c r="BZ428">
        <v>3.2</v>
      </c>
      <c r="CA428">
        <v>18.899999999999999</v>
      </c>
      <c r="CB428">
        <v>0.6</v>
      </c>
      <c r="CC428">
        <v>2.5</v>
      </c>
      <c r="CD428">
        <v>13.7</v>
      </c>
      <c r="CE428">
        <v>2.4</v>
      </c>
      <c r="CF428">
        <v>7.8</v>
      </c>
      <c r="CG428">
        <v>0.59489999999999998</v>
      </c>
      <c r="CH428">
        <v>0.52090000000000003</v>
      </c>
      <c r="CI428">
        <v>0.91310000000000002</v>
      </c>
      <c r="CJ428">
        <v>0.85289999999999999</v>
      </c>
      <c r="CK428">
        <v>0.80610000000000004</v>
      </c>
      <c r="CL428">
        <f t="shared" ca="1" si="18"/>
        <v>81</v>
      </c>
      <c r="CM428">
        <f t="shared" ca="1" si="19"/>
        <v>33</v>
      </c>
      <c r="CN428">
        <f t="shared" ca="1" si="20"/>
        <v>76</v>
      </c>
    </row>
    <row r="429" spans="1:92" x14ac:dyDescent="0.3">
      <c r="A429">
        <v>55089</v>
      </c>
      <c r="B429" t="s">
        <v>478</v>
      </c>
      <c r="C429" t="s">
        <v>476</v>
      </c>
      <c r="D429">
        <v>89221</v>
      </c>
      <c r="E429">
        <v>1</v>
      </c>
      <c r="F429">
        <v>1</v>
      </c>
      <c r="G429">
        <v>3674</v>
      </c>
      <c r="H429">
        <v>23.6</v>
      </c>
      <c r="I429">
        <v>49109</v>
      </c>
      <c r="J429">
        <v>47869</v>
      </c>
      <c r="K429">
        <v>1240</v>
      </c>
      <c r="L429">
        <v>2.5</v>
      </c>
      <c r="M429">
        <v>136.58340000000001</v>
      </c>
      <c r="N429">
        <v>4.1178646282825797</v>
      </c>
      <c r="O429" s="1">
        <v>43915</v>
      </c>
      <c r="P429" s="1">
        <v>43908</v>
      </c>
      <c r="Q429">
        <v>-35.4032422649598</v>
      </c>
      <c r="R429">
        <v>-52.432113885820598</v>
      </c>
      <c r="S429">
        <v>40.762336162332502</v>
      </c>
      <c r="T429">
        <v>-4.8664688803978899</v>
      </c>
      <c r="U429">
        <v>-8.4956379009761793</v>
      </c>
      <c r="V429">
        <v>22.552571311372699</v>
      </c>
      <c r="W429">
        <v>-16.216438433617402</v>
      </c>
      <c r="X429">
        <v>-25.375675574653499</v>
      </c>
      <c r="Y429">
        <v>9.2738157615607495</v>
      </c>
      <c r="Z429">
        <v>-24.7208499017385</v>
      </c>
      <c r="AA429">
        <v>-37.574677722635101</v>
      </c>
      <c r="AB429">
        <v>7.31102414043953</v>
      </c>
      <c r="AC429">
        <v>-32.362279592077002</v>
      </c>
      <c r="AD429">
        <v>-47.570378874194397</v>
      </c>
      <c r="AE429">
        <v>21.974120111721401</v>
      </c>
      <c r="AF429">
        <v>-34.219896314677797</v>
      </c>
      <c r="AG429">
        <v>-50.775511397192503</v>
      </c>
      <c r="AH429">
        <v>33.092520318083203</v>
      </c>
      <c r="AI429">
        <v>-39.880483363886299</v>
      </c>
      <c r="AJ429">
        <v>-55.770500132283303</v>
      </c>
      <c r="AK429">
        <v>84.108280400312097</v>
      </c>
      <c r="AL429" s="1">
        <v>43917</v>
      </c>
      <c r="AM429" s="1">
        <v>43941</v>
      </c>
      <c r="AN429" s="1">
        <v>43962</v>
      </c>
      <c r="AO429" s="1">
        <v>43999</v>
      </c>
      <c r="AP429" s="1">
        <v>44019</v>
      </c>
      <c r="AQ429" s="1">
        <v>44070</v>
      </c>
      <c r="AR429">
        <v>429.27113571916902</v>
      </c>
      <c r="AS429">
        <v>80.698490265744596</v>
      </c>
      <c r="AT429">
        <v>95.269051008170706</v>
      </c>
      <c r="AU429">
        <v>154.67210634267701</v>
      </c>
      <c r="AV429">
        <v>514.45287544412201</v>
      </c>
      <c r="AW429">
        <v>154.67210634267701</v>
      </c>
      <c r="AX429">
        <v>1144.34942446285</v>
      </c>
      <c r="AY429">
        <v>154.67210634267701</v>
      </c>
      <c r="AZ429">
        <v>154.67210634267701</v>
      </c>
      <c r="BA429">
        <v>472.98281794644799</v>
      </c>
      <c r="BB429">
        <v>3456.5853330493901</v>
      </c>
      <c r="BC429">
        <v>472.98281794644799</v>
      </c>
      <c r="BD429">
        <v>472.98281794644799</v>
      </c>
      <c r="BE429">
        <v>17.932997836832101</v>
      </c>
      <c r="BF429">
        <v>17.932997836832101</v>
      </c>
      <c r="BG429">
        <v>20.174622566436199</v>
      </c>
      <c r="BH429">
        <v>28.0203091200502</v>
      </c>
      <c r="BI429" s="1">
        <v>44148</v>
      </c>
      <c r="BJ429">
        <v>125</v>
      </c>
      <c r="BK429">
        <v>233.01673500000001</v>
      </c>
      <c r="BL429">
        <v>68.129583014118396</v>
      </c>
      <c r="BM429">
        <v>77.390180878552997</v>
      </c>
      <c r="BN429">
        <v>92.118863049095594</v>
      </c>
      <c r="BO429">
        <v>81.912144702842397</v>
      </c>
      <c r="BP429">
        <v>76.932367149758406</v>
      </c>
      <c r="BQ429">
        <v>0.55811308988867103</v>
      </c>
      <c r="BR429">
        <v>5.4</v>
      </c>
      <c r="BS429">
        <v>3</v>
      </c>
      <c r="BT429">
        <v>47980</v>
      </c>
      <c r="BU429">
        <v>3.6</v>
      </c>
      <c r="BV429">
        <v>18.600000000000001</v>
      </c>
      <c r="BW429">
        <v>21.7</v>
      </c>
      <c r="BX429">
        <v>8.3000000000000007</v>
      </c>
      <c r="BY429">
        <v>8.3000000000000007</v>
      </c>
      <c r="BZ429">
        <v>0.4</v>
      </c>
      <c r="CA429">
        <v>9.1</v>
      </c>
      <c r="CB429">
        <v>0.4</v>
      </c>
      <c r="CC429">
        <v>0.9</v>
      </c>
      <c r="CD429">
        <v>3.5</v>
      </c>
      <c r="CE429">
        <v>1.7</v>
      </c>
      <c r="CF429">
        <v>3.4</v>
      </c>
      <c r="CG429">
        <v>5.1000000000000004E-3</v>
      </c>
      <c r="CH429">
        <v>5.8900000000000001E-2</v>
      </c>
      <c r="CI429">
        <v>0.27700000000000002</v>
      </c>
      <c r="CJ429">
        <v>0.11169999999999999</v>
      </c>
      <c r="CK429">
        <v>1.34E-2</v>
      </c>
      <c r="CL429">
        <f t="shared" ca="1" si="18"/>
        <v>24</v>
      </c>
      <c r="CM429">
        <f t="shared" ca="1" si="19"/>
        <v>37</v>
      </c>
      <c r="CN429">
        <f t="shared" ca="1" si="20"/>
        <v>51</v>
      </c>
    </row>
    <row r="430" spans="1:92" x14ac:dyDescent="0.3">
      <c r="A430">
        <v>55093</v>
      </c>
      <c r="B430" t="s">
        <v>471</v>
      </c>
      <c r="C430" t="s">
        <v>476</v>
      </c>
      <c r="D430">
        <v>42754</v>
      </c>
      <c r="E430">
        <v>1</v>
      </c>
      <c r="F430">
        <v>1</v>
      </c>
      <c r="G430">
        <v>3363</v>
      </c>
      <c r="H430">
        <v>37.799999999999997</v>
      </c>
      <c r="I430">
        <v>25310</v>
      </c>
      <c r="J430">
        <v>24503</v>
      </c>
      <c r="K430">
        <v>807</v>
      </c>
      <c r="L430">
        <v>3.2</v>
      </c>
      <c r="M430">
        <v>124.09059999999999</v>
      </c>
      <c r="N430">
        <v>7.8659306731533896</v>
      </c>
      <c r="O430" s="1">
        <v>43915</v>
      </c>
      <c r="P430" s="1">
        <v>43908</v>
      </c>
      <c r="Q430">
        <v>-23.385419345117398</v>
      </c>
      <c r="R430">
        <v>-77.141387063080302</v>
      </c>
      <c r="S430">
        <v>-133.338797310225</v>
      </c>
      <c r="T430">
        <v>-18.3842743874674</v>
      </c>
      <c r="U430">
        <v>-45.079741369298702</v>
      </c>
      <c r="V430">
        <v>-71.264627926772704</v>
      </c>
      <c r="W430">
        <v>-23.910493585978799</v>
      </c>
      <c r="X430">
        <v>-89.962377923911504</v>
      </c>
      <c r="Y430">
        <v>-164.01639368822001</v>
      </c>
      <c r="Z430">
        <v>-27.581211640123701</v>
      </c>
      <c r="AA430">
        <v>-96.315305665965596</v>
      </c>
      <c r="AB430">
        <v>-179.92937194454899</v>
      </c>
      <c r="AC430">
        <v>-50.126332291671901</v>
      </c>
      <c r="AD430">
        <v>-137.59994112853801</v>
      </c>
      <c r="AE430">
        <v>-261.74857851878699</v>
      </c>
      <c r="AL430" s="1">
        <v>43967</v>
      </c>
      <c r="AM430" s="1">
        <v>44076</v>
      </c>
      <c r="AN430" s="1">
        <v>44095</v>
      </c>
      <c r="AO430" s="1">
        <v>44184</v>
      </c>
      <c r="AR430">
        <v>355.52229031201801</v>
      </c>
      <c r="AS430">
        <v>105.253309631847</v>
      </c>
      <c r="AT430">
        <v>133.32085886700699</v>
      </c>
      <c r="AU430">
        <v>264.30275529775002</v>
      </c>
      <c r="AV430">
        <v>764.84071665809097</v>
      </c>
      <c r="BE430">
        <v>0</v>
      </c>
      <c r="BF430">
        <v>14.033774617579599</v>
      </c>
      <c r="BI430" s="1">
        <v>44158</v>
      </c>
      <c r="BJ430">
        <v>65</v>
      </c>
      <c r="BK430">
        <v>573.85268289999999</v>
      </c>
      <c r="BL430">
        <v>80.722534794195994</v>
      </c>
      <c r="BM430">
        <v>60.915492957746501</v>
      </c>
      <c r="BN430">
        <v>89.788732394366207</v>
      </c>
      <c r="BO430">
        <v>70.774647887323894</v>
      </c>
      <c r="BP430">
        <v>68.327402135231296</v>
      </c>
      <c r="BQ430">
        <v>0.53131341733918502</v>
      </c>
      <c r="BR430">
        <v>9.8000000000000007</v>
      </c>
      <c r="BS430">
        <v>2.6</v>
      </c>
      <c r="BT430">
        <v>32525</v>
      </c>
      <c r="BU430">
        <v>5.2</v>
      </c>
      <c r="BV430">
        <v>13.7</v>
      </c>
      <c r="BW430">
        <v>20.9</v>
      </c>
      <c r="BX430">
        <v>10.6</v>
      </c>
      <c r="BY430">
        <v>5.6</v>
      </c>
      <c r="BZ430">
        <v>1.1000000000000001</v>
      </c>
      <c r="CA430">
        <v>9.1999999999999993</v>
      </c>
      <c r="CB430">
        <v>5.6</v>
      </c>
      <c r="CC430">
        <v>1.4</v>
      </c>
      <c r="CD430">
        <v>3.7</v>
      </c>
      <c r="CE430">
        <v>6.5</v>
      </c>
      <c r="CF430">
        <v>5</v>
      </c>
      <c r="CG430">
        <v>4.3900000000000002E-2</v>
      </c>
      <c r="CH430">
        <v>2.58E-2</v>
      </c>
      <c r="CI430">
        <v>0.37469999999999998</v>
      </c>
      <c r="CJ430">
        <v>0.46610000000000001</v>
      </c>
      <c r="CK430">
        <v>8.0600000000000005E-2</v>
      </c>
      <c r="CL430">
        <f t="shared" ca="1" si="18"/>
        <v>109</v>
      </c>
      <c r="CM430">
        <f t="shared" ca="1" si="19"/>
        <v>89</v>
      </c>
      <c r="CN430">
        <f t="shared" ca="1" si="20"/>
        <v>0</v>
      </c>
    </row>
    <row r="431" spans="1:92" x14ac:dyDescent="0.3">
      <c r="A431">
        <v>55109</v>
      </c>
      <c r="B431" t="s">
        <v>479</v>
      </c>
      <c r="C431" t="s">
        <v>476</v>
      </c>
      <c r="D431">
        <v>90687</v>
      </c>
      <c r="E431">
        <v>1</v>
      </c>
      <c r="F431">
        <v>1</v>
      </c>
      <c r="G431">
        <v>4179</v>
      </c>
      <c r="H431">
        <v>29.6</v>
      </c>
      <c r="I431">
        <v>50379</v>
      </c>
      <c r="J431">
        <v>48851</v>
      </c>
      <c r="K431">
        <v>1528</v>
      </c>
      <c r="L431">
        <v>3</v>
      </c>
      <c r="M431">
        <v>135.86109999999999</v>
      </c>
      <c r="N431">
        <v>4.6081577293327598</v>
      </c>
      <c r="O431" s="1">
        <v>43915</v>
      </c>
      <c r="P431" s="1">
        <v>43908</v>
      </c>
      <c r="Q431">
        <v>-27.9667510800532</v>
      </c>
      <c r="R431">
        <v>-14.864556751999199</v>
      </c>
      <c r="S431">
        <v>-66.945127925950302</v>
      </c>
      <c r="T431">
        <v>-16.384894869333301</v>
      </c>
      <c r="U431">
        <v>-27.630585706826601</v>
      </c>
      <c r="V431">
        <v>-45.8961239297983</v>
      </c>
      <c r="W431">
        <v>-22.1806260884258</v>
      </c>
      <c r="X431">
        <v>-20.550102245321</v>
      </c>
      <c r="Y431">
        <v>-55.3885823224132</v>
      </c>
      <c r="Z431">
        <v>-23.404803390129601</v>
      </c>
      <c r="AA431">
        <v>-18.256556499773701</v>
      </c>
      <c r="AB431">
        <v>-59.962299397291098</v>
      </c>
      <c r="AC431">
        <v>-28.887105551938198</v>
      </c>
      <c r="AD431">
        <v>-14.4063179677257</v>
      </c>
      <c r="AE431">
        <v>-69.438410576031302</v>
      </c>
      <c r="AF431">
        <v>-33.444006033638097</v>
      </c>
      <c r="AG431">
        <v>-13.1824371623698</v>
      </c>
      <c r="AH431">
        <v>-85.7044971590784</v>
      </c>
      <c r="AI431">
        <v>-51.2121002825007</v>
      </c>
      <c r="AJ431">
        <v>-19.120630277495898</v>
      </c>
      <c r="AK431">
        <v>-137.61672252817999</v>
      </c>
      <c r="AL431" s="1">
        <v>43958</v>
      </c>
      <c r="AM431" s="1">
        <v>43999</v>
      </c>
      <c r="AN431" s="1">
        <v>44014</v>
      </c>
      <c r="AO431" s="1">
        <v>44065</v>
      </c>
      <c r="AP431" s="1">
        <v>44095</v>
      </c>
      <c r="AQ431" s="1">
        <v>44168</v>
      </c>
      <c r="AR431">
        <v>564.57926714964697</v>
      </c>
      <c r="AS431">
        <v>63.956245106795897</v>
      </c>
      <c r="AT431">
        <v>115.782857520924</v>
      </c>
      <c r="AU431">
        <v>240.38726609106001</v>
      </c>
      <c r="AV431">
        <v>733.29143096585005</v>
      </c>
      <c r="BE431">
        <v>5.5134694057582703</v>
      </c>
      <c r="BF431">
        <v>7.7188571680615699</v>
      </c>
      <c r="BG431">
        <v>12.129632692668199</v>
      </c>
      <c r="BI431" s="1">
        <v>44151</v>
      </c>
      <c r="BJ431">
        <v>108</v>
      </c>
      <c r="BK431">
        <v>722.44366030000003</v>
      </c>
      <c r="BL431">
        <v>73.760092272202996</v>
      </c>
      <c r="BM431">
        <v>72.345132743362797</v>
      </c>
      <c r="BN431">
        <v>92.256637168141594</v>
      </c>
      <c r="BO431">
        <v>76.991150442477903</v>
      </c>
      <c r="BP431">
        <v>65.392781316348206</v>
      </c>
      <c r="BQ431">
        <v>0.55190704723414996</v>
      </c>
      <c r="BR431">
        <v>4.5</v>
      </c>
      <c r="BS431">
        <v>2.4</v>
      </c>
      <c r="BT431">
        <v>37419</v>
      </c>
      <c r="BU431">
        <v>3.7</v>
      </c>
      <c r="BV431">
        <v>13</v>
      </c>
      <c r="BW431">
        <v>25.5</v>
      </c>
      <c r="BX431">
        <v>8.6</v>
      </c>
      <c r="BY431">
        <v>5.9</v>
      </c>
      <c r="BZ431">
        <v>0.5</v>
      </c>
      <c r="CA431">
        <v>6.3</v>
      </c>
      <c r="CB431">
        <v>2.7</v>
      </c>
      <c r="CC431">
        <v>1.1000000000000001</v>
      </c>
      <c r="CD431">
        <v>3</v>
      </c>
      <c r="CE431">
        <v>1</v>
      </c>
      <c r="CF431">
        <v>4.3</v>
      </c>
      <c r="CG431">
        <v>3.8E-3</v>
      </c>
      <c r="CH431">
        <v>0.14929999999999999</v>
      </c>
      <c r="CI431">
        <v>0.25280000000000002</v>
      </c>
      <c r="CJ431">
        <v>5.67E-2</v>
      </c>
      <c r="CK431">
        <v>1.46E-2</v>
      </c>
      <c r="CL431">
        <f t="shared" ca="1" si="18"/>
        <v>41</v>
      </c>
      <c r="CM431">
        <f t="shared" ca="1" si="19"/>
        <v>51</v>
      </c>
      <c r="CN431">
        <f t="shared" ca="1" si="20"/>
        <v>73</v>
      </c>
    </row>
    <row r="432" spans="1:92" x14ac:dyDescent="0.3">
      <c r="A432">
        <v>55131</v>
      </c>
      <c r="B432" t="s">
        <v>209</v>
      </c>
      <c r="C432" t="s">
        <v>476</v>
      </c>
      <c r="D432">
        <v>136034</v>
      </c>
      <c r="E432">
        <v>1</v>
      </c>
      <c r="F432">
        <v>1</v>
      </c>
      <c r="G432">
        <v>6059</v>
      </c>
      <c r="H432">
        <v>35.5</v>
      </c>
      <c r="I432">
        <v>77606</v>
      </c>
      <c r="J432">
        <v>75630</v>
      </c>
      <c r="K432">
        <v>1976</v>
      </c>
      <c r="L432">
        <v>2.5</v>
      </c>
      <c r="M432">
        <v>124.71250000000001</v>
      </c>
      <c r="N432">
        <v>4.4540335504359199</v>
      </c>
      <c r="O432" s="1">
        <v>43915</v>
      </c>
      <c r="P432" s="1">
        <v>43908</v>
      </c>
      <c r="Q432">
        <v>-27.8715391518184</v>
      </c>
      <c r="R432">
        <v>-22.581128452987301</v>
      </c>
      <c r="S432">
        <v>44.485756646144701</v>
      </c>
      <c r="T432">
        <v>-4.7906257392110101</v>
      </c>
      <c r="U432">
        <v>-6.5685295584728598</v>
      </c>
      <c r="V432">
        <v>13.3941624880345</v>
      </c>
      <c r="W432">
        <v>-14.1443772904617</v>
      </c>
      <c r="X432">
        <v>-17.933803376151602</v>
      </c>
      <c r="Y432">
        <v>1.7590305062028</v>
      </c>
      <c r="Z432">
        <v>-22.637672747430901</v>
      </c>
      <c r="AA432">
        <v>-26.212331680370198</v>
      </c>
      <c r="AB432">
        <v>9.0509559018511503</v>
      </c>
      <c r="AC432">
        <v>-25.5786513899825</v>
      </c>
      <c r="AD432">
        <v>-25.184826115654701</v>
      </c>
      <c r="AE432">
        <v>24.449930199747001</v>
      </c>
      <c r="AF432">
        <v>-26.706799396213899</v>
      </c>
      <c r="AG432">
        <v>-23.310445011009101</v>
      </c>
      <c r="AH432">
        <v>35.421425092475502</v>
      </c>
      <c r="AI432">
        <v>-60.0134537932366</v>
      </c>
      <c r="AJ432">
        <v>-20.178372671515302</v>
      </c>
      <c r="AK432">
        <v>88.007455056497406</v>
      </c>
      <c r="AL432" s="1">
        <v>43918</v>
      </c>
      <c r="AM432" s="1">
        <v>43941</v>
      </c>
      <c r="AN432" s="1">
        <v>43973</v>
      </c>
      <c r="AO432" s="1">
        <v>43996</v>
      </c>
      <c r="AP432" s="1">
        <v>44015</v>
      </c>
      <c r="AQ432" s="1">
        <v>44169</v>
      </c>
      <c r="AR432">
        <v>419.74800417542701</v>
      </c>
      <c r="AS432">
        <v>52.192834144405097</v>
      </c>
      <c r="AT432">
        <v>69.100371965832096</v>
      </c>
      <c r="AU432">
        <v>155.843392093153</v>
      </c>
      <c r="AV432">
        <v>515.31234838349201</v>
      </c>
      <c r="AW432">
        <v>203.62556419718601</v>
      </c>
      <c r="AX432">
        <v>1678.2569063616399</v>
      </c>
      <c r="AY432">
        <v>203.62556419718601</v>
      </c>
      <c r="AZ432">
        <v>203.62556419718601</v>
      </c>
      <c r="BA432">
        <v>406.51601805431</v>
      </c>
      <c r="BB432">
        <v>3829.1897613831802</v>
      </c>
      <c r="BC432">
        <v>406.51601805431</v>
      </c>
      <c r="BD432">
        <v>406.51601805431</v>
      </c>
      <c r="BE432">
        <v>13.9670964611788</v>
      </c>
      <c r="BF432">
        <v>13.9670964611788</v>
      </c>
      <c r="BG432">
        <v>23.523530881985401</v>
      </c>
      <c r="BH432">
        <v>32.344854962729897</v>
      </c>
      <c r="BI432" s="1">
        <v>44148</v>
      </c>
      <c r="BJ432">
        <v>216</v>
      </c>
      <c r="BK432">
        <v>430.64357189999998</v>
      </c>
      <c r="BL432">
        <v>87.425249169435205</v>
      </c>
      <c r="BM432">
        <v>74.869565217391298</v>
      </c>
      <c r="BN432">
        <v>94</v>
      </c>
      <c r="BO432">
        <v>84.173913043478294</v>
      </c>
      <c r="BP432">
        <v>79.411764705882305</v>
      </c>
      <c r="BQ432">
        <v>0.663166801276874</v>
      </c>
      <c r="BR432">
        <v>4.8</v>
      </c>
      <c r="BS432">
        <v>2.9</v>
      </c>
      <c r="BT432">
        <v>37631</v>
      </c>
      <c r="BU432">
        <v>5.2</v>
      </c>
      <c r="BV432">
        <v>16.8</v>
      </c>
      <c r="BW432">
        <v>22.5</v>
      </c>
      <c r="BX432">
        <v>10.199999999999999</v>
      </c>
      <c r="BY432">
        <v>7</v>
      </c>
      <c r="BZ432">
        <v>0.5</v>
      </c>
      <c r="CA432">
        <v>8.5</v>
      </c>
      <c r="CB432">
        <v>1.1000000000000001</v>
      </c>
      <c r="CC432">
        <v>0.6</v>
      </c>
      <c r="CD432">
        <v>3.8</v>
      </c>
      <c r="CE432">
        <v>0.7</v>
      </c>
      <c r="CF432">
        <v>4.0999999999999996</v>
      </c>
      <c r="CG432">
        <v>8.3000000000000001E-3</v>
      </c>
      <c r="CH432">
        <v>7.9000000000000001E-2</v>
      </c>
      <c r="CI432">
        <v>0.27860000000000001</v>
      </c>
      <c r="CJ432">
        <v>4.3299999999999998E-2</v>
      </c>
      <c r="CK432">
        <v>9.9000000000000008E-3</v>
      </c>
      <c r="CL432">
        <f t="shared" ca="1" si="18"/>
        <v>23</v>
      </c>
      <c r="CM432">
        <f t="shared" ca="1" si="19"/>
        <v>23</v>
      </c>
      <c r="CN432">
        <f t="shared" ca="1" si="20"/>
        <v>154</v>
      </c>
    </row>
    <row r="433" spans="1:92" x14ac:dyDescent="0.3">
      <c r="A433">
        <v>55133</v>
      </c>
      <c r="B433" t="s">
        <v>480</v>
      </c>
      <c r="C433" t="s">
        <v>476</v>
      </c>
      <c r="D433">
        <v>404198</v>
      </c>
      <c r="E433">
        <v>1</v>
      </c>
      <c r="F433">
        <v>1</v>
      </c>
      <c r="G433">
        <v>19937</v>
      </c>
      <c r="H433">
        <v>27</v>
      </c>
      <c r="I433">
        <v>225432</v>
      </c>
      <c r="J433">
        <v>219447</v>
      </c>
      <c r="K433">
        <v>5985</v>
      </c>
      <c r="L433">
        <v>2.7</v>
      </c>
      <c r="M433">
        <v>143.68940000000001</v>
      </c>
      <c r="N433">
        <v>4.9324835847777599</v>
      </c>
      <c r="O433" s="1">
        <v>43915</v>
      </c>
      <c r="P433" s="1">
        <v>43908</v>
      </c>
      <c r="Q433">
        <v>-36.642355120099303</v>
      </c>
      <c r="R433">
        <v>-39.278936989572799</v>
      </c>
      <c r="S433">
        <v>391.03900980286801</v>
      </c>
      <c r="T433">
        <v>-6.9862047223049304</v>
      </c>
      <c r="U433">
        <v>-10.1258029173524</v>
      </c>
      <c r="V433">
        <v>109.374700571655</v>
      </c>
      <c r="W433">
        <v>-19.082256787957402</v>
      </c>
      <c r="X433">
        <v>-26.0024977936014</v>
      </c>
      <c r="Y433">
        <v>123.69892701447399</v>
      </c>
      <c r="Z433">
        <v>-27.368913685124699</v>
      </c>
      <c r="AA433">
        <v>-35.953371033163897</v>
      </c>
      <c r="AB433">
        <v>169.846191581688</v>
      </c>
      <c r="AC433">
        <v>-42.1607454124686</v>
      </c>
      <c r="AD433">
        <v>-40.2152079699759</v>
      </c>
      <c r="AE433">
        <v>546.83131336479403</v>
      </c>
      <c r="AF433">
        <v>-49.383916773796997</v>
      </c>
      <c r="AG433">
        <v>-42.203617876711</v>
      </c>
      <c r="AH433">
        <v>613.12756359062496</v>
      </c>
      <c r="AI433">
        <v>-82.327001751278104</v>
      </c>
      <c r="AJ433">
        <v>-54.216322177687097</v>
      </c>
      <c r="AK433">
        <v>746.55035859178099</v>
      </c>
      <c r="AL433" s="1">
        <v>43921</v>
      </c>
      <c r="AM433" s="1">
        <v>43947</v>
      </c>
      <c r="AN433" s="1">
        <v>43970</v>
      </c>
      <c r="AO433" s="1">
        <v>44069</v>
      </c>
      <c r="AP433" s="1">
        <v>44095</v>
      </c>
      <c r="AQ433" s="1">
        <v>44191</v>
      </c>
      <c r="AR433">
        <v>651.166012696748</v>
      </c>
      <c r="AS433">
        <v>58.882033063003803</v>
      </c>
      <c r="AT433">
        <v>83.127576088946498</v>
      </c>
      <c r="AU433">
        <v>170.708415182658</v>
      </c>
      <c r="AV433">
        <v>812.47309486934603</v>
      </c>
      <c r="BE433">
        <v>10.3909470111183</v>
      </c>
      <c r="BF433">
        <v>12.122771512971401</v>
      </c>
      <c r="BG433">
        <v>21.029297522501299</v>
      </c>
      <c r="BI433" s="1">
        <v>44155</v>
      </c>
      <c r="BJ433">
        <v>786</v>
      </c>
      <c r="BK433">
        <v>549.72013260000006</v>
      </c>
      <c r="BL433">
        <v>86.1630066644816</v>
      </c>
      <c r="BM433">
        <v>71.626525899043202</v>
      </c>
      <c r="BN433">
        <v>91.916859122401803</v>
      </c>
      <c r="BO433">
        <v>85.780270537776303</v>
      </c>
      <c r="BP433">
        <v>76.9723435225619</v>
      </c>
      <c r="BQ433">
        <v>0.59621740112616195</v>
      </c>
      <c r="BR433">
        <v>4.9000000000000004</v>
      </c>
      <c r="BS433">
        <v>2.9</v>
      </c>
      <c r="BT433">
        <v>44301</v>
      </c>
      <c r="BU433">
        <v>3.9</v>
      </c>
      <c r="BV433">
        <v>17.5</v>
      </c>
      <c r="BW433">
        <v>22</v>
      </c>
      <c r="BX433">
        <v>9.6</v>
      </c>
      <c r="BY433">
        <v>11.2</v>
      </c>
      <c r="BZ433">
        <v>0.7</v>
      </c>
      <c r="CA433">
        <v>12</v>
      </c>
      <c r="CB433">
        <v>0.4</v>
      </c>
      <c r="CC433">
        <v>1</v>
      </c>
      <c r="CD433">
        <v>3.8</v>
      </c>
      <c r="CE433">
        <v>1.3</v>
      </c>
      <c r="CF433">
        <v>2.9</v>
      </c>
      <c r="CG433">
        <v>4.4999999999999997E-3</v>
      </c>
      <c r="CH433">
        <v>5.0299999999999997E-2</v>
      </c>
      <c r="CI433">
        <v>0.41639999999999999</v>
      </c>
      <c r="CJ433">
        <v>0.1028</v>
      </c>
      <c r="CK433">
        <v>1.9400000000000001E-2</v>
      </c>
      <c r="CL433">
        <f t="shared" ca="1" si="18"/>
        <v>26</v>
      </c>
      <c r="CM433">
        <f t="shared" ca="1" si="19"/>
        <v>99</v>
      </c>
      <c r="CN433">
        <f t="shared" ca="1" si="20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URBANCOUNTY1_variables</vt:lpstr>
      <vt:lpstr>URBANCOUNTY1_variables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Sharvari</dc:creator>
  <cp:lastModifiedBy>Priyanka</cp:lastModifiedBy>
  <dcterms:created xsi:type="dcterms:W3CDTF">2021-04-13T22:27:09Z</dcterms:created>
  <dcterms:modified xsi:type="dcterms:W3CDTF">2021-04-16T03:04:10Z</dcterms:modified>
</cp:coreProperties>
</file>