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CT\"/>
    </mc:Choice>
  </mc:AlternateContent>
  <xr:revisionPtr revIDLastSave="0" documentId="13_ncr:1_{2190B440-7BC8-4A40-93C5-765BEB65870D}" xr6:coauthVersionLast="47" xr6:coauthVersionMax="47" xr10:uidLastSave="{00000000-0000-0000-0000-000000000000}"/>
  <bookViews>
    <workbookView xWindow="360" yWindow="525" windowWidth="15705" windowHeight="14970" xr2:uid="{C475346C-2CA7-4E09-B163-99DBFC202DE9}"/>
  </bookViews>
  <sheets>
    <sheet name="Sheet1" sheetId="1" r:id="rId1"/>
    <sheet name="Sheet2" sheetId="2" r:id="rId2"/>
  </sheets>
  <definedNames>
    <definedName name="_xlchart.v1.0" hidden="1">Sheet1!$A$2:$G$10</definedName>
    <definedName name="_xlchart.v1.1" hidden="1">Sheet1!$H$2:$H$10</definedName>
    <definedName name="_xlchart.v1.2" hidden="1">Sheet1!$I$2:$I$10</definedName>
    <definedName name="_xlchart.v1.3" hidden="1">Sheet1!$J$2:$J$10</definedName>
    <definedName name="_xlchart.v1.4" hidden="1">Sheet1!$K$2:$K$10</definedName>
    <definedName name="_xlchart.v1.5" hidden="1">Sheet1!$L$2:$L$10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" l="1"/>
  <c r="O5" i="1"/>
  <c r="M2" i="1"/>
  <c r="M8" i="1"/>
  <c r="M5" i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<sst xmlns="http://schemas.openxmlformats.org/spreadsheetml/2006/main" count="23" uniqueCount="23">
  <si>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</si>
  <si>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</si>
  <si>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</si>
  <si>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Course/Subject</t>
  </si>
  <si>
    <t>Max. Marks</t>
  </si>
  <si>
    <t>Marks obtained</t>
  </si>
  <si>
    <t>Average Marks</t>
  </si>
  <si>
    <t>Percentage(%)</t>
  </si>
  <si>
    <t>Jhon Doe</t>
  </si>
  <si>
    <t>Dummy  Unversity of Tech</t>
  </si>
  <si>
    <t xml:space="preserve">         Jane smith</t>
  </si>
  <si>
    <t>Alex Jhonson</t>
  </si>
  <si>
    <t>Fintional College of Arts</t>
  </si>
  <si>
    <t>Imaginary institute of science</t>
  </si>
  <si>
    <t>Calculus I</t>
  </si>
  <si>
    <t>English Literature</t>
  </si>
  <si>
    <t>Introduction to Programming</t>
  </si>
  <si>
    <t>World History</t>
  </si>
  <si>
    <t>Economics I</t>
  </si>
  <si>
    <t>Creative Writing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</si>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</sst>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 indent="1"/>
    </xf>
    <xf numFmtId="0" fontId="0" fillId="0" borderId="0" xfId="0" applyBorder="1" applyAlignment="1">
      <alignment horizontal="right" vertical="center" wrapText="1" indent="1"/>
    </xf>
    <xf numFmtId="10" fontId="0" fillId="3" borderId="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Sheet1!$K$2:$K$10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3-432C-A2C3-97473F10CAEF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Sheet1!$L$2:$L$10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AAD3-432C-A2C3-97473F10CAE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9419967"/>
        <c:axId val="1869418719"/>
      </c:barChart>
      <c:catAx>
        <c:axId val="18694199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18719"/>
        <c:crosses val="autoZero"/>
        <c:auto val="1"/>
        <c:lblAlgn val="ctr"/>
        <c:lblOffset val="100"/>
        <c:noMultiLvlLbl val="0"/>
      </c:catAx>
      <c:valAx>
        <c:axId val="186941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41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 Unversity of Tech</c:v>
                  </c:pt>
                  <c:pt idx="3">
                    <c:v>Fintional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Jhon Doe</c:v>
                  </c:pt>
                  <c:pt idx="3">
                    <c:v>         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096D-45F6-90E8-E39CC38AB58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 Unversity of Tech</c:v>
                  </c:pt>
                  <c:pt idx="3">
                    <c:v>Fintional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Jhon Doe</c:v>
                  </c:pt>
                  <c:pt idx="3">
                    <c:v>         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Sheet1!$I$2:$I$10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D-45F6-90E8-E39CC38AB58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 Unversity of Tech</c:v>
                  </c:pt>
                  <c:pt idx="3">
                    <c:v>Fintional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Jhon Doe</c:v>
                  </c:pt>
                  <c:pt idx="3">
                    <c:v>         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Sheet1!$J$2:$J$10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096D-45F6-90E8-E39CC38AB580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 Unversity of Tech</c:v>
                  </c:pt>
                  <c:pt idx="3">
                    <c:v>Fintional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Jhon Doe</c:v>
                  </c:pt>
                  <c:pt idx="3">
                    <c:v>         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Sheet1!$K$2:$K$10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79</c:v>
                </c:pt>
                <c:pt idx="5">
                  <c:v>80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6D-45F6-90E8-E39CC38AB580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Sheet1!$A$2:$G$10</c:f>
              <c:multiLvlStrCache>
                <c:ptCount val="9"/>
                <c:lvl>
                  <c:pt idx="0">
                    <c:v>Calculus I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</c:v>
                  </c:pt>
                  <c:pt idx="4">
                    <c:v>Economics I</c:v>
                  </c:pt>
                  <c:pt idx="5">
                    <c:v>Creative Writing</c:v>
                  </c:pt>
                  <c:pt idx="6">
                    <c:v>Biology</c:v>
                  </c:pt>
                  <c:pt idx="7">
                    <c:v>Chemistry</c:v>
                  </c:pt>
                  <c:pt idx="8">
                    <c:v>Physics</c:v>
                  </c:pt>
                </c:lvl>
                <c:lvl>
                  <c:pt idx="0">
                    <c:v>Dummy  Unversity of Tech</c:v>
                  </c:pt>
                  <c:pt idx="3">
                    <c:v>Fintional College of Arts</c:v>
                  </c:pt>
                  <c:pt idx="6">
                    <c:v>Imaginary institute of science</c:v>
                  </c:pt>
                </c:lvl>
                <c:lvl>
                  <c:pt idx="0">
                    <c:v>12345</c:v>
                  </c:pt>
                  <c:pt idx="3">
                    <c:v>67890</c:v>
                  </c:pt>
                  <c:pt idx="6">
                    <c:v>112233</c:v>
                  </c:pt>
                </c:lvl>
                <c:lvl>
                  <c:pt idx="0">
                    <c:v>Jhon Doe</c:v>
                  </c:pt>
                  <c:pt idx="3">
                    <c:v>         Jane smith</c:v>
                  </c:pt>
                  <c:pt idx="6">
                    <c:v>Alex Jhonson</c:v>
                  </c:pt>
                </c:lvl>
              </c:multiLvlStrCache>
            </c:multiLvlStrRef>
          </c:cat>
          <c:val>
            <c:numRef>
              <c:f>Sheet1!$L$2:$L$10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096D-45F6-90E8-E39CC38AB5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10314559"/>
        <c:axId val="2010324543"/>
      </c:barChart>
      <c:catAx>
        <c:axId val="201031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24543"/>
        <c:crosses val="autoZero"/>
        <c:auto val="1"/>
        <c:lblAlgn val="ctr"/>
        <c:lblOffset val="100"/>
        <c:noMultiLvlLbl val="0"/>
      </c:catAx>
      <c:valAx>
        <c:axId val="201032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1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</xdr:colOff>
      <xdr:row>11</xdr:row>
      <xdr:rowOff>52387</xdr:rowOff>
    </xdr:from>
    <xdr:to>
      <xdr:col>7</xdr:col>
      <xdr:colOff>338137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4003E-BB98-4C96-983F-DE0F9A492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9526</xdr:colOff>
      <xdr:row>16</xdr:row>
      <xdr:rowOff>180975</xdr:rowOff>
    </xdr:from>
    <xdr:to>
      <xdr:col>14</xdr:col>
      <xdr:colOff>600076</xdr:colOff>
      <xdr:row>17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3DA0F-8CCE-43A1-8B81-612D9140E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604837</xdr:colOff>
      <xdr:row>11</xdr:row>
      <xdr:rowOff>33337</xdr:rowOff>
    </xdr:from>
    <xdr:to>
      <xdr:col>15</xdr:col>
      <xdr:colOff>300037</xdr:colOff>
      <xdr:row>25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EEF19C-F2FD-49E1-88BE-6225C4FF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5B1F-2EE6-48B9-9DB0-A62CCE382378}">
  <dimension ref="A1:P14"/>
  <sheetViews>
    <sheetView tabSelected="1" workbookViewId="0">
      <selection activeCell="J29" sqref="J29"/>
    </sheetView>
  </sheetViews>
  <sheetFormatPr defaultRowHeight="15" x14ac:dyDescent="0.25"/>
  <sheetData>
    <row r="1" spans="1:16" ht="14.25" customHeight="1" x14ac:dyDescent="0.25">
      <c r="A1" s="21" t="s">
        <v>0</v>
      </c>
      <c r="B1" s="22"/>
      <c r="C1" s="30" t="s">
        <v>1</v>
      </c>
      <c r="D1" s="30"/>
      <c r="E1" s="30" t="s">
        <v>2</v>
      </c>
      <c r="F1" s="30"/>
      <c r="G1" s="30" t="s">
        <v>3</v>
      </c>
      <c r="H1" s="30"/>
      <c r="I1" s="28" t="s">
        <v>4</v>
      </c>
      <c r="J1" s="28"/>
      <c r="K1" s="28" t="s">
        <v>5</v>
      </c>
      <c r="L1" s="28"/>
      <c r="M1" s="28" t="s">
        <v>6</v>
      </c>
      <c r="N1" s="28"/>
      <c r="O1" s="28" t="s">
        <v>7</v>
      </c>
      <c r="P1" s="29"/>
    </row>
    <row r="2" spans="1:16" ht="24" customHeight="1" x14ac:dyDescent="0.25">
      <c r="A2" s="16" t="s">
        <v>8</v>
      </c>
      <c r="B2" s="17"/>
      <c r="C2" s="17">
        <v>12345</v>
      </c>
      <c r="D2" s="17"/>
      <c r="E2" s="24" t="s">
        <v>9</v>
      </c>
      <c r="F2" s="24"/>
      <c r="G2" s="17" t="s">
        <v>14</v>
      </c>
      <c r="H2" s="17"/>
      <c r="I2" s="17">
        <v>100</v>
      </c>
      <c r="J2" s="17"/>
      <c r="K2" s="17">
        <v>85</v>
      </c>
      <c r="L2" s="17"/>
      <c r="M2" s="10">
        <f>SUM(AVERAGE(I4:L4))</f>
        <v>95</v>
      </c>
      <c r="N2" s="11"/>
      <c r="O2" s="26">
        <v>0.9</v>
      </c>
      <c r="P2" s="11"/>
    </row>
    <row r="3" spans="1:16" ht="21.75" customHeight="1" x14ac:dyDescent="0.25">
      <c r="A3" s="18"/>
      <c r="B3" s="7"/>
      <c r="C3" s="7"/>
      <c r="D3" s="7"/>
      <c r="E3" s="25"/>
      <c r="F3" s="25"/>
      <c r="G3" s="9" t="s">
        <v>15</v>
      </c>
      <c r="H3" s="9"/>
      <c r="I3" s="7">
        <v>100</v>
      </c>
      <c r="J3" s="7"/>
      <c r="K3" s="7">
        <v>95</v>
      </c>
      <c r="L3" s="7"/>
      <c r="M3" s="12"/>
      <c r="N3" s="13"/>
      <c r="O3" s="12"/>
      <c r="P3" s="13"/>
    </row>
    <row r="4" spans="1:16" ht="31.5" customHeight="1" x14ac:dyDescent="0.25">
      <c r="A4" s="18"/>
      <c r="B4" s="7"/>
      <c r="C4" s="7"/>
      <c r="D4" s="7"/>
      <c r="E4" s="25"/>
      <c r="F4" s="25"/>
      <c r="G4" s="23" t="s">
        <v>16</v>
      </c>
      <c r="H4" s="23"/>
      <c r="I4" s="7">
        <v>100</v>
      </c>
      <c r="J4" s="7"/>
      <c r="K4" s="7">
        <v>90</v>
      </c>
      <c r="L4" s="7"/>
      <c r="M4" s="14"/>
      <c r="N4" s="15"/>
      <c r="O4" s="14"/>
      <c r="P4" s="15"/>
    </row>
    <row r="5" spans="1:16" ht="23.25" customHeight="1" x14ac:dyDescent="0.25">
      <c r="A5" s="19" t="s">
        <v>10</v>
      </c>
      <c r="B5" s="20"/>
      <c r="C5" s="7">
        <v>67890</v>
      </c>
      <c r="D5" s="7"/>
      <c r="E5" s="23" t="s">
        <v>12</v>
      </c>
      <c r="F5" s="23"/>
      <c r="G5" s="9" t="s">
        <v>17</v>
      </c>
      <c r="H5" s="9"/>
      <c r="I5" s="7">
        <v>100</v>
      </c>
      <c r="J5" s="7"/>
      <c r="K5" s="7">
        <v>78</v>
      </c>
      <c r="L5" s="7"/>
      <c r="M5" s="10">
        <f>AVERAGE(K5:L7)</f>
        <v>79</v>
      </c>
      <c r="N5" s="11"/>
      <c r="O5" s="2">
        <f>(M5*100)/I6</f>
        <v>79</v>
      </c>
      <c r="P5" s="2"/>
    </row>
    <row r="6" spans="1:16" x14ac:dyDescent="0.25">
      <c r="A6" s="19"/>
      <c r="B6" s="20"/>
      <c r="C6" s="7"/>
      <c r="D6" s="7"/>
      <c r="E6" s="23"/>
      <c r="F6" s="23"/>
      <c r="G6" s="9" t="s">
        <v>18</v>
      </c>
      <c r="H6" s="9"/>
      <c r="I6" s="7">
        <v>100</v>
      </c>
      <c r="J6" s="7"/>
      <c r="K6" s="7">
        <v>79</v>
      </c>
      <c r="L6" s="7"/>
      <c r="M6" s="12"/>
      <c r="N6" s="13"/>
      <c r="O6" s="2"/>
      <c r="P6" s="2"/>
    </row>
    <row r="7" spans="1:16" x14ac:dyDescent="0.25">
      <c r="A7" s="19"/>
      <c r="B7" s="20"/>
      <c r="C7" s="7"/>
      <c r="D7" s="7"/>
      <c r="E7" s="23"/>
      <c r="F7" s="23"/>
      <c r="G7" s="9" t="s">
        <v>19</v>
      </c>
      <c r="H7" s="9"/>
      <c r="I7" s="7">
        <v>100</v>
      </c>
      <c r="J7" s="7"/>
      <c r="K7" s="7">
        <v>80</v>
      </c>
      <c r="L7" s="7"/>
      <c r="M7" s="14"/>
      <c r="N7" s="15"/>
      <c r="O7" s="2"/>
      <c r="P7" s="2"/>
    </row>
    <row r="8" spans="1:16" x14ac:dyDescent="0.25">
      <c r="A8" s="18" t="s">
        <v>11</v>
      </c>
      <c r="B8" s="7"/>
      <c r="C8" s="7">
        <v>112233</v>
      </c>
      <c r="D8" s="7"/>
      <c r="E8" s="23" t="s">
        <v>13</v>
      </c>
      <c r="F8" s="23"/>
      <c r="G8" s="9" t="s">
        <v>20</v>
      </c>
      <c r="H8" s="9"/>
      <c r="I8" s="7">
        <v>100</v>
      </c>
      <c r="J8" s="7"/>
      <c r="K8" s="7">
        <v>92</v>
      </c>
      <c r="L8" s="7"/>
      <c r="M8" s="3">
        <f>AVERAGE(K8:L10)</f>
        <v>88.666666666666671</v>
      </c>
      <c r="N8" s="4"/>
      <c r="O8" s="2">
        <f>(M8*100)/I9</f>
        <v>88.666666666666686</v>
      </c>
      <c r="P8" s="2"/>
    </row>
    <row r="9" spans="1:16" x14ac:dyDescent="0.25">
      <c r="A9" s="18"/>
      <c r="B9" s="7"/>
      <c r="C9" s="7"/>
      <c r="D9" s="7"/>
      <c r="E9" s="23"/>
      <c r="F9" s="23"/>
      <c r="G9" s="9" t="s">
        <v>21</v>
      </c>
      <c r="H9" s="9"/>
      <c r="I9" s="7">
        <v>100</v>
      </c>
      <c r="J9" s="7"/>
      <c r="K9" s="7">
        <v>84</v>
      </c>
      <c r="L9" s="7"/>
      <c r="M9" s="5"/>
      <c r="N9" s="6"/>
      <c r="O9" s="2"/>
      <c r="P9" s="2"/>
    </row>
    <row r="10" spans="1:16" ht="24" customHeight="1" x14ac:dyDescent="0.25">
      <c r="A10" s="31"/>
      <c r="B10" s="8"/>
      <c r="C10" s="8"/>
      <c r="D10" s="8"/>
      <c r="E10" s="27"/>
      <c r="F10" s="27"/>
      <c r="G10" s="8" t="s">
        <v>22</v>
      </c>
      <c r="H10" s="8"/>
      <c r="I10" s="8">
        <v>100</v>
      </c>
      <c r="J10" s="8"/>
      <c r="K10" s="8">
        <v>90</v>
      </c>
      <c r="L10" s="8"/>
      <c r="M10" s="5"/>
      <c r="N10" s="6"/>
      <c r="O10" s="2"/>
      <c r="P10" s="2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52">
    <mergeCell ref="O1:P1"/>
    <mergeCell ref="C1:D1"/>
    <mergeCell ref="E1:F1"/>
    <mergeCell ref="G1:H1"/>
    <mergeCell ref="I1:J1"/>
    <mergeCell ref="K1:L1"/>
    <mergeCell ref="M1:N1"/>
    <mergeCell ref="O5:P7"/>
    <mergeCell ref="O2:P4"/>
    <mergeCell ref="C5:D7"/>
    <mergeCell ref="C8:D10"/>
    <mergeCell ref="E5:F7"/>
    <mergeCell ref="E8:F10"/>
    <mergeCell ref="I2:J2"/>
    <mergeCell ref="I3:J3"/>
    <mergeCell ref="I4:J4"/>
    <mergeCell ref="K2:L2"/>
    <mergeCell ref="K3:L3"/>
    <mergeCell ref="K4:L4"/>
    <mergeCell ref="A2:B4"/>
    <mergeCell ref="A5:B7"/>
    <mergeCell ref="A8:B10"/>
    <mergeCell ref="A1:B1"/>
    <mergeCell ref="G2:H2"/>
    <mergeCell ref="G3:H3"/>
    <mergeCell ref="G4:H4"/>
    <mergeCell ref="G8:H8"/>
    <mergeCell ref="G9:H9"/>
    <mergeCell ref="G10:H10"/>
    <mergeCell ref="C2:D4"/>
    <mergeCell ref="E2:F4"/>
    <mergeCell ref="M2:N4"/>
    <mergeCell ref="M5:N7"/>
    <mergeCell ref="G5:H5"/>
    <mergeCell ref="G6:H6"/>
    <mergeCell ref="G7:H7"/>
    <mergeCell ref="I5:J5"/>
    <mergeCell ref="I6:J6"/>
    <mergeCell ref="I7:J7"/>
    <mergeCell ref="K5:L5"/>
    <mergeCell ref="K6:L6"/>
    <mergeCell ref="K7:L7"/>
    <mergeCell ref="K9:L9"/>
    <mergeCell ref="K8:L8"/>
    <mergeCell ref="O8:P10"/>
    <mergeCell ref="M8:N8"/>
    <mergeCell ref="M9:N9"/>
    <mergeCell ref="M10:N10"/>
    <mergeCell ref="I8:J8"/>
    <mergeCell ref="I9:J9"/>
    <mergeCell ref="I10:J10"/>
    <mergeCell ref="K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FFA2-71B9-4F68-B6CD-984441C537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Deadly Player</dc:creator>
  <cp:lastModifiedBy>Deadly Player</cp:lastModifiedBy>
  <dcterms:created xsi:type="dcterms:W3CDTF">2025-10-11T03:49:25Z</dcterms:created>
  <dcterms:modified xsi:type="dcterms:W3CDTF">2025-10-20T17:21:02Z</dcterms:modified>
</cp:coreProperties>
</file>