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9"/>
  <workbookPr/>
  <mc:AlternateContent xmlns:mc="http://schemas.openxmlformats.org/markup-compatibility/2006">
    <mc:Choice Requires="x15">
      <x15ac:absPath xmlns:x15ac="http://schemas.microsoft.com/office/spreadsheetml/2010/11/ac" url="/Users/bobryan/Dropbox/Source/bap-poc/src/assets/data/Kroger/"/>
    </mc:Choice>
  </mc:AlternateContent>
  <xr:revisionPtr revIDLastSave="0" documentId="8_{2411849D-B209-3F45-9A31-B5010A55E35F}" xr6:coauthVersionLast="40" xr6:coauthVersionMax="40" xr10:uidLastSave="{00000000-0000-0000-0000-000000000000}"/>
  <bookViews>
    <workbookView xWindow="6320" yWindow="4460" windowWidth="39620" windowHeight="22300" activeTab="1" xr2:uid="{00000000-000D-0000-FFFF-FFFF00000000}"/>
  </bookViews>
  <sheets>
    <sheet name="Search Results" sheetId="1" r:id="rId1"/>
    <sheet name="nodups" sheetId="2" r:id="rId2"/>
    <sheet name="Sheet3" sheetId="4" r:id="rId3"/>
    <sheet name="Sheet2" sheetId="3" r:id="rId4"/>
  </sheets>
  <definedNames>
    <definedName name="_xlnm._FilterDatabase" localSheetId="0" hidden="1">'Search Results'!$A$1:$E$1733</definedName>
  </definedNames>
  <calcPr calcId="191029"/>
</workbook>
</file>

<file path=xl/calcChain.xml><?xml version="1.0" encoding="utf-8"?>
<calcChain xmlns="http://schemas.openxmlformats.org/spreadsheetml/2006/main">
  <c r="G222" i="2" l="1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927" i="1" l="1"/>
  <c r="F904" i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519" i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511" i="1"/>
  <c r="F512" i="1" s="1"/>
  <c r="F513" i="1" s="1"/>
  <c r="F514" i="1" s="1"/>
  <c r="F515" i="1" s="1"/>
  <c r="F516" i="1" s="1"/>
  <c r="F517" i="1" s="1"/>
  <c r="F518" i="1" s="1"/>
  <c r="F510" i="1"/>
</calcChain>
</file>

<file path=xl/sharedStrings.xml><?xml version="1.0" encoding="utf-8"?>
<sst xmlns="http://schemas.openxmlformats.org/spreadsheetml/2006/main" count="7807" uniqueCount="671">
  <si>
    <t>P10009</t>
  </si>
  <si>
    <t>Aquastar</t>
  </si>
  <si>
    <t>Walmart Corporate</t>
  </si>
  <si>
    <t>Shrimp</t>
  </si>
  <si>
    <t>RP10045</t>
  </si>
  <si>
    <t>Schnucks</t>
  </si>
  <si>
    <t>Tampa Bay Fisheries, Inc. Supplier</t>
  </si>
  <si>
    <t>US Foods</t>
  </si>
  <si>
    <t>RP10039</t>
  </si>
  <si>
    <t>Direct Seafood Holdings-Supplier</t>
  </si>
  <si>
    <t>Direct Seafoods-Retailer</t>
  </si>
  <si>
    <t>P10010</t>
  </si>
  <si>
    <t>Arista Industries Inc.</t>
  </si>
  <si>
    <t>Sysco-Endorser</t>
  </si>
  <si>
    <t>RP10035</t>
  </si>
  <si>
    <t>The Fishin' Company</t>
  </si>
  <si>
    <t>Salmon</t>
  </si>
  <si>
    <t>Chicken of the Sea Frozen Foods-Supplier</t>
  </si>
  <si>
    <t>Devi Seafoods, Inc.</t>
  </si>
  <si>
    <t>RP10034</t>
  </si>
  <si>
    <t>Atlantic Trading Co/HLF-Supplier</t>
  </si>
  <si>
    <t>Sams Club Corporate</t>
  </si>
  <si>
    <t>RP10026</t>
  </si>
  <si>
    <t>Slade Gorton &amp; Company</t>
  </si>
  <si>
    <t>Sodexo</t>
  </si>
  <si>
    <t>Tilapia</t>
  </si>
  <si>
    <t>P10011</t>
  </si>
  <si>
    <t>High Liner Foods, Inc. Supplier</t>
  </si>
  <si>
    <t>P10014</t>
  </si>
  <si>
    <t>Eastern Fish Company</t>
  </si>
  <si>
    <t>Food Lion (Delhaize)</t>
  </si>
  <si>
    <t>Meijer</t>
  </si>
  <si>
    <t>P10015</t>
  </si>
  <si>
    <t>Ore-Cal Corp.</t>
  </si>
  <si>
    <t>P10576</t>
  </si>
  <si>
    <t>CenSea, Inc.</t>
  </si>
  <si>
    <t>Harbor Seafood Inc</t>
  </si>
  <si>
    <t>P10575</t>
  </si>
  <si>
    <t>P10571</t>
  </si>
  <si>
    <t>Sunnyvale Seafood</t>
  </si>
  <si>
    <t>P10016</t>
  </si>
  <si>
    <t>P10557</t>
  </si>
  <si>
    <t>P10556</t>
  </si>
  <si>
    <t>C.P. Food Products, Inc</t>
  </si>
  <si>
    <t>P10018</t>
  </si>
  <si>
    <t>Rubicon</t>
  </si>
  <si>
    <t>P10025</t>
  </si>
  <si>
    <t>P10028</t>
  </si>
  <si>
    <t>P10037</t>
  </si>
  <si>
    <t>Ahold</t>
  </si>
  <si>
    <t>P10535</t>
  </si>
  <si>
    <t>P10043</t>
  </si>
  <si>
    <t>P10053</t>
  </si>
  <si>
    <t>Beaver Street</t>
  </si>
  <si>
    <t>P10523</t>
  </si>
  <si>
    <t>P10518</t>
  </si>
  <si>
    <t>P10055</t>
  </si>
  <si>
    <t>P10517</t>
  </si>
  <si>
    <t>Harvest – Sherwood Food Distributors</t>
  </si>
  <si>
    <t>Thai Union Group</t>
  </si>
  <si>
    <t>Nestle Purina</t>
  </si>
  <si>
    <t>P10056</t>
  </si>
  <si>
    <t>H &amp; N Group Inc.</t>
  </si>
  <si>
    <t>P10057</t>
  </si>
  <si>
    <t>P10059</t>
  </si>
  <si>
    <t>P10060</t>
  </si>
  <si>
    <t>P10516</t>
  </si>
  <si>
    <t>P10515</t>
  </si>
  <si>
    <t>P10513</t>
  </si>
  <si>
    <t>P10505</t>
  </si>
  <si>
    <t>P10498</t>
  </si>
  <si>
    <t>Camanchaca Inc</t>
  </si>
  <si>
    <t>Mussels</t>
  </si>
  <si>
    <t>P10493</t>
  </si>
  <si>
    <t>P10492</t>
  </si>
  <si>
    <t>P10061</t>
  </si>
  <si>
    <t>P10491</t>
  </si>
  <si>
    <t>P10485</t>
  </si>
  <si>
    <t>P10066</t>
  </si>
  <si>
    <t>P10483</t>
  </si>
  <si>
    <t>Youngs Seafood</t>
  </si>
  <si>
    <t>ASDA</t>
  </si>
  <si>
    <t>P10482</t>
  </si>
  <si>
    <t>P10477</t>
  </si>
  <si>
    <t>Trout</t>
  </si>
  <si>
    <t>P10471</t>
  </si>
  <si>
    <t>Liberty Seafood</t>
  </si>
  <si>
    <t>P10470</t>
  </si>
  <si>
    <t>P10067</t>
  </si>
  <si>
    <t>P10071</t>
  </si>
  <si>
    <t>P10468</t>
  </si>
  <si>
    <t>P10464</t>
  </si>
  <si>
    <t>Aquabest-Supplier</t>
  </si>
  <si>
    <t>P10072</t>
  </si>
  <si>
    <t>P10458</t>
  </si>
  <si>
    <t>P10074</t>
  </si>
  <si>
    <t>P10449</t>
  </si>
  <si>
    <t>P10076</t>
  </si>
  <si>
    <t>P10077</t>
  </si>
  <si>
    <t>P10446</t>
  </si>
  <si>
    <t>Tropical Aquaculture Products Inc</t>
  </si>
  <si>
    <t>Wegmans</t>
  </si>
  <si>
    <t>P10078</t>
  </si>
  <si>
    <t>P10437</t>
  </si>
  <si>
    <t>P10080</t>
  </si>
  <si>
    <t>Foodbuy-Charlotte NC</t>
  </si>
  <si>
    <t>P10434</t>
  </si>
  <si>
    <t>P10081</t>
  </si>
  <si>
    <t>P10082</t>
  </si>
  <si>
    <t>P10085</t>
  </si>
  <si>
    <t>P10433</t>
  </si>
  <si>
    <t>Panapesca USA LLC</t>
  </si>
  <si>
    <t>P10429</t>
  </si>
  <si>
    <t>P10427</t>
  </si>
  <si>
    <t>P10426</t>
  </si>
  <si>
    <t>P10424</t>
  </si>
  <si>
    <t>P10400</t>
  </si>
  <si>
    <t>P10086</t>
  </si>
  <si>
    <t>P10089</t>
  </si>
  <si>
    <t>P10396</t>
  </si>
  <si>
    <t>P10090</t>
  </si>
  <si>
    <t>Grobest Global Services, Inc.</t>
  </si>
  <si>
    <t>P10392</t>
  </si>
  <si>
    <t>Sea Farms Inc</t>
  </si>
  <si>
    <t>P10391</t>
  </si>
  <si>
    <t>P10091</t>
  </si>
  <si>
    <t>P10387</t>
  </si>
  <si>
    <t>P10092</t>
  </si>
  <si>
    <t>P10096</t>
  </si>
  <si>
    <t>Catfish</t>
  </si>
  <si>
    <t>P10383</t>
  </si>
  <si>
    <t>Heartland Catfish-Supplier</t>
  </si>
  <si>
    <t>P10097</t>
  </si>
  <si>
    <t>P10378</t>
  </si>
  <si>
    <t>P10376</t>
  </si>
  <si>
    <t>P10100</t>
  </si>
  <si>
    <t>Harvest Select</t>
  </si>
  <si>
    <t>Ipswich Shellfish Company Inc</t>
  </si>
  <si>
    <t>P10101</t>
  </si>
  <si>
    <t>P10102</t>
  </si>
  <si>
    <t>P10106</t>
  </si>
  <si>
    <t>P10109</t>
  </si>
  <si>
    <t>P10111</t>
  </si>
  <si>
    <t>P10368</t>
  </si>
  <si>
    <t>Southwind Foods/Great American Seafood</t>
  </si>
  <si>
    <t>Pangasius</t>
  </si>
  <si>
    <t>P10114</t>
  </si>
  <si>
    <t>P10117</t>
  </si>
  <si>
    <t>P10123</t>
  </si>
  <si>
    <t>Maritime Products International</t>
  </si>
  <si>
    <t>Orca Bay Seafoods</t>
  </si>
  <si>
    <t>P10366</t>
  </si>
  <si>
    <t>P10128</t>
  </si>
  <si>
    <t>P10129</t>
  </si>
  <si>
    <t>P10362</t>
  </si>
  <si>
    <t>P10359</t>
  </si>
  <si>
    <t>Raw Seafoods</t>
  </si>
  <si>
    <t>P10357</t>
  </si>
  <si>
    <t>P10351</t>
  </si>
  <si>
    <t>P10345</t>
  </si>
  <si>
    <t>P10343</t>
  </si>
  <si>
    <t>P10341</t>
  </si>
  <si>
    <t>Acme Smoked Fish Corp-Supplier</t>
  </si>
  <si>
    <t>P10338</t>
  </si>
  <si>
    <t>Santa Monica Seafood</t>
  </si>
  <si>
    <t>P10337</t>
  </si>
  <si>
    <t>P10131</t>
  </si>
  <si>
    <t>P10333</t>
  </si>
  <si>
    <t>P10329</t>
  </si>
  <si>
    <t>P10328</t>
  </si>
  <si>
    <t>P10132</t>
  </si>
  <si>
    <t>P10327</t>
  </si>
  <si>
    <t>P10134</t>
  </si>
  <si>
    <t>P10320</t>
  </si>
  <si>
    <t>P10318</t>
  </si>
  <si>
    <t>P10316</t>
  </si>
  <si>
    <t>Iceland Seafood Barraclough Ltd</t>
  </si>
  <si>
    <t>P10314</t>
  </si>
  <si>
    <t>Patagonia Seafarms-Supplier</t>
  </si>
  <si>
    <t>P10306</t>
  </si>
  <si>
    <t>P10303</t>
  </si>
  <si>
    <t>P10301</t>
  </si>
  <si>
    <t>Trinity Seafood</t>
  </si>
  <si>
    <t>P10298</t>
  </si>
  <si>
    <t>BluGlacier LLC</t>
  </si>
  <si>
    <t>Spence &amp; CO., LTD-Supplier</t>
  </si>
  <si>
    <t>P10297</t>
  </si>
  <si>
    <t>P10293</t>
  </si>
  <si>
    <t>P10291</t>
  </si>
  <si>
    <t>P10138</t>
  </si>
  <si>
    <t>Bay Hill Seafood Sales</t>
  </si>
  <si>
    <t>P10149</t>
  </si>
  <si>
    <t>P10153</t>
  </si>
  <si>
    <t>P10159</t>
  </si>
  <si>
    <t>P10162</t>
  </si>
  <si>
    <t>P10287</t>
  </si>
  <si>
    <t>P10285</t>
  </si>
  <si>
    <t>P10163</t>
  </si>
  <si>
    <t>P10168</t>
  </si>
  <si>
    <t>P10281</t>
  </si>
  <si>
    <t>P10279</t>
  </si>
  <si>
    <t>Rainforest Aquaculture-Supplier</t>
  </si>
  <si>
    <t>P10274</t>
  </si>
  <si>
    <t>J. J. McDonnell &amp; Co.-Supplier</t>
  </si>
  <si>
    <t>J.D. &amp; Sons-Supplier</t>
  </si>
  <si>
    <t>P10171</t>
  </si>
  <si>
    <t>P10271</t>
  </si>
  <si>
    <t>P10173</t>
  </si>
  <si>
    <t>America's Catch-Supplier</t>
  </si>
  <si>
    <t>P10186</t>
  </si>
  <si>
    <t>P10269</t>
  </si>
  <si>
    <t>P10191</t>
  </si>
  <si>
    <t>P10196</t>
  </si>
  <si>
    <t>P10260</t>
  </si>
  <si>
    <t>P10199</t>
  </si>
  <si>
    <t>P10202</t>
  </si>
  <si>
    <t>Consolidated Catfish-Supplier</t>
  </si>
  <si>
    <t>P10203</t>
  </si>
  <si>
    <t>P10249</t>
  </si>
  <si>
    <t>P10204</t>
  </si>
  <si>
    <t>AJC International</t>
  </si>
  <si>
    <t>Piazza's Seafood World LLC-Supplier</t>
  </si>
  <si>
    <t>P10248</t>
  </si>
  <si>
    <t>P10207</t>
  </si>
  <si>
    <t>P10209</t>
  </si>
  <si>
    <t>P10212</t>
  </si>
  <si>
    <t>P10213</t>
  </si>
  <si>
    <t>P10214</t>
  </si>
  <si>
    <t>Choice Canning CO</t>
  </si>
  <si>
    <t>P10218</t>
  </si>
  <si>
    <t>P10220</t>
  </si>
  <si>
    <t>P10221</t>
  </si>
  <si>
    <t>P10230</t>
  </si>
  <si>
    <t>P10232</t>
  </si>
  <si>
    <t>P10233</t>
  </si>
  <si>
    <t>P10241</t>
  </si>
  <si>
    <t>P10243</t>
  </si>
  <si>
    <t>P10247</t>
  </si>
  <si>
    <t>P10283</t>
  </si>
  <si>
    <t>Seattle Fish Company</t>
  </si>
  <si>
    <t>Kroger</t>
  </si>
  <si>
    <t>Vita Foods-Supplier</t>
  </si>
  <si>
    <t>P10262</t>
  </si>
  <si>
    <t>CFE Boston-Supplier</t>
  </si>
  <si>
    <t>Aquachile-Supplier</t>
  </si>
  <si>
    <t>P10360</t>
  </si>
  <si>
    <t>Ocean Beauty Seafoods</t>
  </si>
  <si>
    <t>P10375</t>
  </si>
  <si>
    <t>Fish Market Seafoods-Supplier</t>
  </si>
  <si>
    <t>P10606</t>
  </si>
  <si>
    <t>Marine Harvest USA (Parent)</t>
  </si>
  <si>
    <t>P10627</t>
  </si>
  <si>
    <t>RP10032</t>
  </si>
  <si>
    <t>P10347</t>
  </si>
  <si>
    <t>Pacific Seafood</t>
  </si>
  <si>
    <t>Blue Sea Products LLC</t>
  </si>
  <si>
    <t>Seattle Shrimp &amp; Seafood</t>
  </si>
  <si>
    <t>P10030</t>
  </si>
  <si>
    <t>P10031</t>
  </si>
  <si>
    <t>P10032</t>
  </si>
  <si>
    <t>Rich Products Corporation</t>
  </si>
  <si>
    <t>Mazzetta</t>
  </si>
  <si>
    <t>P10054</t>
  </si>
  <si>
    <t>Gortons</t>
  </si>
  <si>
    <t>P10069</t>
  </si>
  <si>
    <t>Equator, Inc.-Supplier</t>
  </si>
  <si>
    <t>P10103</t>
  </si>
  <si>
    <t>P10643</t>
  </si>
  <si>
    <t>P10578</t>
  </si>
  <si>
    <t>P10573</t>
  </si>
  <si>
    <t>P10567</t>
  </si>
  <si>
    <t>P10527</t>
  </si>
  <si>
    <t>P10520</t>
  </si>
  <si>
    <t>P10504</t>
  </si>
  <si>
    <t>P10479</t>
  </si>
  <si>
    <t>P10476</t>
  </si>
  <si>
    <t>P10469</t>
  </si>
  <si>
    <t>P10466</t>
  </si>
  <si>
    <t>P10455</t>
  </si>
  <si>
    <t>P10451</t>
  </si>
  <si>
    <t>P10440</t>
  </si>
  <si>
    <t>P10430</t>
  </si>
  <si>
    <t>P10422</t>
  </si>
  <si>
    <t>P10416</t>
  </si>
  <si>
    <t>P10413</t>
  </si>
  <si>
    <t>Star Fisheries-Supplier</t>
  </si>
  <si>
    <t>P10372</t>
  </si>
  <si>
    <t>P10342</t>
  </si>
  <si>
    <t>P10217</t>
  </si>
  <si>
    <t>P10227</t>
  </si>
  <si>
    <t>QVD Aquaculture</t>
  </si>
  <si>
    <t>Regal Springs-Supplier</t>
  </si>
  <si>
    <t>P10263</t>
  </si>
  <si>
    <t>P10290</t>
  </si>
  <si>
    <t>P10268</t>
  </si>
  <si>
    <t>Odyssey Foods</t>
  </si>
  <si>
    <t>P10001</t>
  </si>
  <si>
    <t>Unified Grocer LA</t>
  </si>
  <si>
    <t>Scallops</t>
  </si>
  <si>
    <t>P10590</t>
  </si>
  <si>
    <t>P10584</t>
  </si>
  <si>
    <t>Lee Fish USA</t>
  </si>
  <si>
    <t>Barramundi</t>
  </si>
  <si>
    <t>Winco</t>
  </si>
  <si>
    <t>P10441</t>
  </si>
  <si>
    <t>Western Edge Inc.</t>
  </si>
  <si>
    <t>Lus America Fish-Supplier</t>
  </si>
  <si>
    <t>P10302</t>
  </si>
  <si>
    <t>P10270</t>
  </si>
  <si>
    <t>L &amp; L International/Simply Seafood</t>
  </si>
  <si>
    <t>P10141</t>
  </si>
  <si>
    <t>P10143</t>
  </si>
  <si>
    <t>P10512</t>
  </si>
  <si>
    <t>P10565</t>
  </si>
  <si>
    <t>Davigel Supplier</t>
  </si>
  <si>
    <t>Davigel</t>
  </si>
  <si>
    <t>P10654</t>
  </si>
  <si>
    <t>P10637</t>
  </si>
  <si>
    <t>P10017</t>
  </si>
  <si>
    <t>P10045</t>
  </si>
  <si>
    <t>P10526</t>
  </si>
  <si>
    <t>P10181</t>
  </si>
  <si>
    <t>P10277</t>
  </si>
  <si>
    <t>P10508</t>
  </si>
  <si>
    <t>P10593</t>
  </si>
  <si>
    <t>Char</t>
  </si>
  <si>
    <t>P10579</t>
  </si>
  <si>
    <t>P10545</t>
  </si>
  <si>
    <t>P10540</t>
  </si>
  <si>
    <t>Australis Aquaculture</t>
  </si>
  <si>
    <t>P10216</t>
  </si>
  <si>
    <t>Amanda Seafood</t>
  </si>
  <si>
    <t>Tesco - UK</t>
  </si>
  <si>
    <t>Trident Seafoods Corporation</t>
  </si>
  <si>
    <t>Fortune Imports</t>
  </si>
  <si>
    <t>P10348</t>
  </si>
  <si>
    <t>Red Chamber Company</t>
  </si>
  <si>
    <t>P10423</t>
  </si>
  <si>
    <t>Chicken of the Sea Frozen Foods-HighLevel Supplier</t>
  </si>
  <si>
    <t>Chicken of the Sea Frozen Foods-Endorser</t>
  </si>
  <si>
    <t>P10605</t>
  </si>
  <si>
    <t>P10607</t>
  </si>
  <si>
    <t>P10613</t>
  </si>
  <si>
    <t>P10689</t>
  </si>
  <si>
    <t>Visual Foods</t>
  </si>
  <si>
    <t>Brakes</t>
  </si>
  <si>
    <t>Fastnet Fish Ltd</t>
  </si>
  <si>
    <t>Trapanada-Supplier</t>
  </si>
  <si>
    <t>J Sykes and Sons</t>
  </si>
  <si>
    <t>Iceland Food Ltd.</t>
  </si>
  <si>
    <t>P10582</t>
  </si>
  <si>
    <t>Morrisons supplier</t>
  </si>
  <si>
    <t>Morrisons</t>
  </si>
  <si>
    <t>P10058</t>
  </si>
  <si>
    <t>P10310</t>
  </si>
  <si>
    <t>P10402</t>
  </si>
  <si>
    <t>Toppits Foods Ltd</t>
  </si>
  <si>
    <t>Metro Canada</t>
  </si>
  <si>
    <t>Thai Union Group PCL</t>
  </si>
  <si>
    <t>P10065</t>
  </si>
  <si>
    <t>Export Packers</t>
  </si>
  <si>
    <t>Marine Gold Products Ltd.</t>
  </si>
  <si>
    <t>Hai Yang International Inc.</t>
  </si>
  <si>
    <t>ZF America</t>
  </si>
  <si>
    <t>Fumoir Grizzly inc.</t>
  </si>
  <si>
    <t>Sea Merchants Inc</t>
  </si>
  <si>
    <t>Northern Harvest Sea Farms Ltd.</t>
  </si>
  <si>
    <t>Aliment 4FC Food</t>
  </si>
  <si>
    <t>Calkins &amp; Burke Ltd</t>
  </si>
  <si>
    <t>P10367</t>
  </si>
  <si>
    <t>Premier Marine Canada</t>
  </si>
  <si>
    <t>Yihe Seafood</t>
  </si>
  <si>
    <t>P10474</t>
  </si>
  <si>
    <t>Ocean Quality North America Inc.</t>
  </si>
  <si>
    <t>P10488</t>
  </si>
  <si>
    <t>KingFisher FOODS Limited</t>
  </si>
  <si>
    <t>P10514</t>
  </si>
  <si>
    <t>RP10031</t>
  </si>
  <si>
    <t>True North Salmon Co., Ltd. Fundy Bay Drive R-Plant</t>
  </si>
  <si>
    <t>P10585</t>
  </si>
  <si>
    <t>P10393</t>
  </si>
  <si>
    <t>True North Salmon Co., Ltd. Atlantic Fish Specialties R-Plant</t>
  </si>
  <si>
    <t>Westbridge Food Group Limited</t>
  </si>
  <si>
    <t>P10702</t>
  </si>
  <si>
    <t>BJ's</t>
  </si>
  <si>
    <t>North Coast Seafoods Corporation-R-Plant</t>
  </si>
  <si>
    <t>Tampa Bay Fisheries, Inc. - Dover-R-Plant</t>
  </si>
  <si>
    <t>P10457</t>
  </si>
  <si>
    <t>P10622</t>
  </si>
  <si>
    <t>P10148</t>
  </si>
  <si>
    <t>Inland Seafood Corporation RP Plant</t>
  </si>
  <si>
    <t>Riptide Foods / The Great Fish Company</t>
  </si>
  <si>
    <t>Super Valu</t>
  </si>
  <si>
    <t>Ocean Garden Products Inc.</t>
  </si>
  <si>
    <t>P10587</t>
  </si>
  <si>
    <t>Shells and Fish</t>
  </si>
  <si>
    <t>P10596</t>
  </si>
  <si>
    <t>P10623</t>
  </si>
  <si>
    <t>P10731</t>
  </si>
  <si>
    <t>RP10038</t>
  </si>
  <si>
    <t>H-E-B</t>
  </si>
  <si>
    <t>Freshwater Farms-Supplier</t>
  </si>
  <si>
    <t>DNI Group, LLC</t>
  </si>
  <si>
    <t>Multiexport Foods, Inc.</t>
  </si>
  <si>
    <t>P10574</t>
  </si>
  <si>
    <t>P10699</t>
  </si>
  <si>
    <t>Seafood Exchange</t>
  </si>
  <si>
    <t>P10707</t>
  </si>
  <si>
    <t>P10709</t>
  </si>
  <si>
    <t>Clear Springs Foods, Inc.-Supplier</t>
  </si>
  <si>
    <t>RP10170</t>
  </si>
  <si>
    <t>Loblaw</t>
  </si>
  <si>
    <t>P10038</t>
  </si>
  <si>
    <t>Keysource Foods, LLC</t>
  </si>
  <si>
    <t>Hi-Rise International Ltd.</t>
  </si>
  <si>
    <t>Thistle Seafoods Ltd</t>
  </si>
  <si>
    <t>CPRAM Co., Ltd.</t>
  </si>
  <si>
    <t>Ocean Pier Inc.</t>
  </si>
  <si>
    <t>Blundell Seafoods Lit.</t>
  </si>
  <si>
    <t>Orca Specialty Foods Ltd-Repacking plant</t>
  </si>
  <si>
    <t>Allseas Fisheries Corp.</t>
  </si>
  <si>
    <t>P10374</t>
  </si>
  <si>
    <t>P10407</t>
  </si>
  <si>
    <t>Atlantic Aqua Farms-Supplier</t>
  </si>
  <si>
    <t>YEENIN FROZEN FOODS Co., Ltd.</t>
  </si>
  <si>
    <t>Pompano</t>
  </si>
  <si>
    <t>P10443</t>
  </si>
  <si>
    <t>P10612</t>
  </si>
  <si>
    <t>P10714</t>
  </si>
  <si>
    <t>P10658</t>
  </si>
  <si>
    <t>Pacific American Fish Company, Inc.</t>
  </si>
  <si>
    <t>P10668</t>
  </si>
  <si>
    <t>Maximum Seafood</t>
  </si>
  <si>
    <t>Grand River Foods</t>
  </si>
  <si>
    <t>Qingdao Jiayuan Aquatic Group Co., Ltd</t>
  </si>
  <si>
    <t>Neptune Foods-Supplier</t>
  </si>
  <si>
    <t>Captain D's</t>
  </si>
  <si>
    <t>SouthFresh Aquaculture</t>
  </si>
  <si>
    <t>P10510</t>
  </si>
  <si>
    <t>Albion Fisheries Ltd.-Supplier-RP Plant</t>
  </si>
  <si>
    <t>shipped</t>
  </si>
  <si>
    <t>supplier</t>
  </si>
  <si>
    <t>name</t>
  </si>
  <si>
    <t>node</t>
  </si>
  <si>
    <t>species</t>
  </si>
  <si>
    <t>endorser</t>
  </si>
  <si>
    <t>{"name":"P10173","supplier":"America's Catch-Supplier","type":"plant","shipped":635.21,"node":28},</t>
  </si>
  <si>
    <t xml:space="preserve">                {"name":"P10279","supplier":"Aquachile-Supplier","type":"plant","shipped":45.37,"node":29},</t>
  </si>
  <si>
    <t xml:space="preserve">                {"name":"P10328","supplier":"Aquachile-Supplier","type":"plant","shipped":680.58,"node":30},</t>
  </si>
  <si>
    <t xml:space="preserve">                {"name":"P10329","supplier":"Aquachile-Supplier","type":"plant","shipped":145.19,"node":31},</t>
  </si>
  <si>
    <t xml:space="preserve">                {"name":"P10028","supplier":"Aquastar","type":"plant","shipped":43.05,"node":32},</t>
  </si>
  <si>
    <t xml:space="preserve">                {"name":"P10059","supplier":"Aquastar","type":"plant","shipped":17.89,"node":33},</t>
  </si>
  <si>
    <t xml:space="preserve">                {"name":"P10060","supplier":"Aquastar","type":"plant","shipped":61.41,"node":34},</t>
  </si>
  <si>
    <t xml:space="preserve">                {"name":"P10066","supplier":"Aquastar","type":"plant","shipped":187.58,"node":35},</t>
  </si>
  <si>
    <t xml:space="preserve">                {"name":"P10086","supplier":"Aquastar","type":"plant","shipped":278.7,"node":36},</t>
  </si>
  <si>
    <t xml:space="preserve">                {"name":"P10128","supplier":"Aquastar","type":"plant","shipped":1151.65,"node":37},</t>
  </si>
  <si>
    <t xml:space="preserve">                {"name":"P10163","supplier":"Aquastar","type":"plant","shipped":319.91,"node":38},</t>
  </si>
  <si>
    <t xml:space="preserve">                {"name":"P10209","supplier":"Aquastar","type":"plant","shipped":48.86,"node":39},</t>
  </si>
  <si>
    <t xml:space="preserve">                {"name":"P10248","supplier":"Aquastar","type":"plant","shipped":134.42,"node":40},</t>
  </si>
  <si>
    <t xml:space="preserve">                {"name":"P10328","supplier":"Aquastar","type":"plant","shipped":30.92,"node":41},</t>
  </si>
  <si>
    <t xml:space="preserve">                {"name":"P10451","supplier":"Aquastar","type":"plant","shipped":103.73,"node":42},</t>
  </si>
  <si>
    <t xml:space="preserve">                {"name":"P10517","supplier":"Aquastar","type":"plant","shipped":89.55,"node":43},</t>
  </si>
  <si>
    <t xml:space="preserve">                {"name":"P10010","supplier":"Blue Sea Products LLC","type":"plant","shipped":14.29,"node":44},</t>
  </si>
  <si>
    <t xml:space="preserve">                {"name":"P10011","supplier":"Blue Sea Products LLC","type":"plant","shipped":14.29,"node":45},</t>
  </si>
  <si>
    <t xml:space="preserve">                {"name":"P10015","supplier":"Blue Sea Products LLC","type":"plant","shipped":15.43,"node":46},</t>
  </si>
  <si>
    <t xml:space="preserve">                {"name":"P10016","supplier":"Blue Sea Products LLC","type":"plant","shipped":24.5,"node":47},</t>
  </si>
  <si>
    <t xml:space="preserve">                {"name":"P10028","supplier":"Blue Sea Products LLC","type":"plant","shipped":13.94,"node":48},</t>
  </si>
  <si>
    <t xml:space="preserve">                {"name":"P10030","supplier":"Blue Sea Products LLC","type":"plant","shipped":89.84,"node":49},</t>
  </si>
  <si>
    <t xml:space="preserve">                {"name":"P10031","supplier":"Blue Sea Products LLC","type":"plant","shipped":88.48,"node":50},</t>
  </si>
  <si>
    <t xml:space="preserve">                {"name":"P10037","supplier":"Blue Sea Products LLC","type":"plant","shipped":15.65,"node":51},</t>
  </si>
  <si>
    <t xml:space="preserve">                {"name":"P10053","supplier":"Blue Sea Products LLC","type":"plant","shipped":191.95,"node":52},</t>
  </si>
  <si>
    <t xml:space="preserve">                {"name":"P10056","supplier":"Blue Sea Products LLC","type":"plant","shipped":15.43,"node":53},</t>
  </si>
  <si>
    <t xml:space="preserve">                {"name":"P10066","supplier":"Blue Sea Products LLC","type":"plant","shipped":24.5,"node":54},</t>
  </si>
  <si>
    <t xml:space="preserve">                {"name":"P10085","supplier":"Blue Sea Products LLC","type":"plant","shipped":188.57,"node":55},</t>
  </si>
  <si>
    <t xml:space="preserve">                {"name":"P10091","supplier":"Blue Sea Products LLC","type":"plant","shipped":14.97,"node":56},</t>
  </si>
  <si>
    <t xml:space="preserve">                {"name":"P10123","supplier":"Blue Sea Products LLC","type":"plant","shipped":171.04,"node":57},</t>
  </si>
  <si>
    <t xml:space="preserve">                {"name":"P10162","supplier":"Blue Sea Products LLC","type":"plant","shipped":35.82,"node":58},</t>
  </si>
  <si>
    <t xml:space="preserve">                {"name":"P10203","supplier":"Blue Sea Products LLC","type":"plant","shipped":37.43,"node":59},</t>
  </si>
  <si>
    <t xml:space="preserve">                {"name":"P10204","supplier":"Blue Sea Products LLC","type":"plant","shipped":74.86,"node":60},</t>
  </si>
  <si>
    <t xml:space="preserve">                {"name":"P10212","supplier":"Blue Sea Products LLC","type":"plant","shipped":46.5,"node":61},</t>
  </si>
  <si>
    <t xml:space="preserve">                {"name":"P10217","supplier":"Blue Sea Products LLC","type":"plant","shipped":15.43,"node":62},</t>
  </si>
  <si>
    <t xml:space="preserve">                {"name":"P10227","supplier":"Blue Sea Products LLC","type":"plant","shipped":177.85,"node":63},</t>
  </si>
  <si>
    <t xml:space="preserve">                {"name":"P10248","supplier":"Blue Sea Products LLC","type":"plant","shipped":58.53,"node":64},</t>
  </si>
  <si>
    <t xml:space="preserve">                {"name":"P10260","supplier":"Blue Sea Products LLC","type":"plant","shipped":24.5,"node":65},</t>
  </si>
  <si>
    <t xml:space="preserve">                {"name":"P10263","supplier":"Blue Sea Products LLC","type":"plant","shipped":59.89,"node":66},</t>
  </si>
  <si>
    <t xml:space="preserve">                {"name":"P10281","supplier":"Blue Sea Products LLC","type":"plant","shipped":32.65,"node":67},</t>
  </si>
  <si>
    <t xml:space="preserve">                {"name":"P10291","supplier":"Blue Sea Products LLC","type":"plant","shipped":32.67,"node":68},</t>
  </si>
  <si>
    <t xml:space="preserve">                {"name":"P10327","supplier":"Blue Sea Products LLC","type":"plant","shipped":35.82,"node":69},</t>
  </si>
  <si>
    <t xml:space="preserve">                {"name":"P10337","supplier":"Blue Sea Products LLC","type":"plant","shipped":44.92,"node":70},</t>
  </si>
  <si>
    <t xml:space="preserve">                {"name":"P10387","supplier":"Blue Sea Products LLC","type":"plant","shipped":0.43,"node":71},</t>
  </si>
  <si>
    <t xml:space="preserve">                {"name":"P10422","supplier":"Blue Sea Products LLC","type":"plant","shipped":61.25,"node":72},</t>
  </si>
  <si>
    <t xml:space="preserve">                {"name":"P10427","supplier":"Blue Sea Products LLC","type":"plant","shipped":15.43,"node":73},</t>
  </si>
  <si>
    <t xml:space="preserve">                {"name":"P10430","supplier":"Blue Sea Products LLC","type":"plant","shipped":14.94,"node":74},</t>
  </si>
  <si>
    <t xml:space="preserve">                {"name":"P10434","supplier":"Blue Sea Products LLC","type":"plant","shipped":13.61,"node":75},</t>
  </si>
  <si>
    <t xml:space="preserve">                {"name":"P10458","supplier":"Blue Sea Products LLC","type":"plant","shipped":14.52,"node":76},</t>
  </si>
  <si>
    <t xml:space="preserve">                {"name":"P10476","supplier":"Blue Sea Products LLC","type":"plant","shipped":29.95,"node":77},</t>
  </si>
  <si>
    <t xml:space="preserve">                {"name":"P10504","supplier":"Blue Sea Products LLC","type":"plant","shipped":30.85,"node":78},</t>
  </si>
  <si>
    <t xml:space="preserve">                {"name":"P10513","supplier":"Blue Sea Products LLC","type":"plant","shipped":30.85,"node":79},</t>
  </si>
  <si>
    <t xml:space="preserve">                {"name":"P10517","supplier":"Blue Sea Products LLC","type":"plant","shipped":37.43,"node":80},</t>
  </si>
  <si>
    <t xml:space="preserve">                {"name":"P10523","supplier":"Blue Sea Products LLC","type":"plant","shipped":13.61,"node":81},</t>
  </si>
  <si>
    <t xml:space="preserve">                {"name":"P10527","supplier":"Blue Sea Products LLC","type":"plant","shipped":45.15,"node":82},</t>
  </si>
  <si>
    <t xml:space="preserve">                {"name":"P10535","supplier":"Blue Sea Products LLC","type":"plant","shipped":14.73,"node":83},</t>
  </si>
  <si>
    <t xml:space="preserve">                {"name":"P10567","supplier":"Blue Sea Products LLC","type":"plant","shipped":15.43,"node":84},</t>
  </si>
  <si>
    <t xml:space="preserve">                {"name":"P10575","supplier":"Blue Sea Products LLC","type":"plant","shipped":15.43,"node":85},</t>
  </si>
  <si>
    <t xml:space="preserve">                {"name":"P10298","supplier":"BluGlacier LLC","type":"plant","shipped":541.82,"node":86},</t>
  </si>
  <si>
    <t xml:space="preserve">                {"name":"P10341","supplier":"BluGlacier LLC","type":"plant","shipped":534.89,"node":87},</t>
  </si>
  <si>
    <t xml:space="preserve">                {"name":"P10269","supplier":"Camanchaca Inc","type":"plant","shipped":424.73,"node":88},</t>
  </si>
  <si>
    <t xml:space="preserve">                {"name":"P10498","supplier":"Camanchaca Inc","type":"plant","shipped":365.61,"node":89},</t>
  </si>
  <si>
    <t xml:space="preserve">                {"name":"P10262","supplier":"CFE Boston-Supplier","type":"plant","shipped":158.8,"node":90},</t>
  </si>
  <si>
    <t xml:space="preserve">                {"name":"P10298","supplier":"CFE Boston-Supplier","type":"plant","shipped":151.09,"node":91},</t>
  </si>
  <si>
    <t xml:space="preserve">                {"name":"P10341","supplier":"CFE Boston-Supplier","type":"plant","shipped":151.09,"node":92},</t>
  </si>
  <si>
    <t xml:space="preserve">                {"name":"RP10032","supplier":"CFE Boston-Supplier","type":"plant","shipped":68.06,"node":93},</t>
  </si>
  <si>
    <t xml:space="preserve">                {"name":"P10202","supplier":"Consolidated Catfish-Supplier","type":"plant","shipped":2529.63,"node":94},</t>
  </si>
  <si>
    <t xml:space="preserve">                {"name":"P10015","supplier":"Eastern Fish Company","type":"plant","shipped":68.06,"node":95},</t>
  </si>
  <si>
    <t xml:space="preserve">                {"name":"P10028","supplier":"Eastern Fish Company","type":"plant","shipped":45.37,"node":96},</t>
  </si>
  <si>
    <t xml:space="preserve">                {"name":"P10053","supplier":"Eastern Fish Company","type":"plant","shipped":272.23,"node":97},</t>
  </si>
  <si>
    <t xml:space="preserve">                {"name":"P10056","supplier":"Eastern Fish Company","type":"plant","shipped":226.86,"node":98},</t>
  </si>
  <si>
    <t xml:space="preserve">                {"name":"P10066","supplier":"Eastern Fish Company","type":"plant","shipped":294.92,"node":99},</t>
  </si>
  <si>
    <t xml:space="preserve">                {"name":"P10067","supplier":"Eastern Fish Company","type":"plant","shipped":153.33,"node":100},</t>
  </si>
  <si>
    <t xml:space="preserve">                {"name":"P10071","supplier":"Eastern Fish Company","type":"plant","shipped":13.61,"node":101},</t>
  </si>
  <si>
    <t xml:space="preserve">                {"name":"P10203","supplier":"Eastern Fish Company","type":"plant","shipped":77.13,"node":102},</t>
  </si>
  <si>
    <t xml:space="preserve">                {"name":"P10248","supplier":"Eastern Fish Company","type":"plant","shipped":14.52,"node":103},</t>
  </si>
  <si>
    <t xml:space="preserve">                {"name":"P10071","supplier":"Equator, Inc.-Supplier","type":"plant","shipped":19.06,"node":104},</t>
  </si>
  <si>
    <t xml:space="preserve">                {"name":"P10091","supplier":"Equator, Inc.-Supplier","type":"plant","shipped":94.08,"node":105},</t>
  </si>
  <si>
    <t xml:space="preserve">                {"name":"P10451","supplier":"Equator, Inc.-Supplier","type":"plant","shipped":0.8,"node":106},</t>
  </si>
  <si>
    <t xml:space="preserve">                {"name":"P10100","supplier":"Fish Market Seafoods-Supplier","type":"plant","shipped":2.13,"node":107},</t>
  </si>
  <si>
    <t xml:space="preserve">                {"name":"P10149","supplier":"Fish Market Seafoods-Supplier","type":"plant","shipped":0.34,"node":108},</t>
  </si>
  <si>
    <t xml:space="preserve">                {"name":"P10303","supplier":"Fish Market Seafoods-Supplier","type":"plant","shipped":1.98,"node":109},</t>
  </si>
  <si>
    <t xml:space="preserve">                {"name":"P10375","supplier":"Fish Market Seafoods-Supplier","type":"plant","shipped":11.15,"node":110},</t>
  </si>
  <si>
    <t xml:space="preserve">                {"name":"P10520","supplier":"Fish Market Seafoods-Supplier","type":"plant","shipped":0.78,"node":111},</t>
  </si>
  <si>
    <t xml:space="preserve">                {"name":"P10573","supplier":"Fish Market Seafoods-Supplier","type":"plant","shipped":0.37,"node":112},</t>
  </si>
  <si>
    <t xml:space="preserve">                {"name":"P10066","supplier":"Gortons","type":"plant","shipped":4.83,"node":113},</t>
  </si>
  <si>
    <t xml:space="preserve">                {"name":"P10090","supplier":"Gortons","type":"plant","shipped":37.85,"node":114},</t>
  </si>
  <si>
    <t xml:space="preserve">                {"name":"P10233","supplier":"Gortons","type":"plant","shipped":22.71,"node":115},</t>
  </si>
  <si>
    <t xml:space="preserve">                {"name":"P10260","supplier":"Gortons","type":"plant","shipped":3.22,"node":116},</t>
  </si>
  <si>
    <t xml:space="preserve">                {"name":"P10271","supplier":"Gortons","type":"plant","shipped":7.57,"node":117},</t>
  </si>
  <si>
    <t xml:space="preserve">                {"name":"P10293","supplier":"Gortons","type":"plant","shipped":18.92,"node":118},</t>
  </si>
  <si>
    <t xml:space="preserve">                {"name":"P10301","supplier":"Gortons","type":"plant","shipped":3.78,"node":119},</t>
  </si>
  <si>
    <t xml:space="preserve">                {"name":"P10342","supplier":"Gortons","type":"plant","shipped":3.78,"node":120},</t>
  </si>
  <si>
    <t xml:space="preserve">                {"name":"P10416","supplier":"Gortons","type":"plant","shipped":18.92,"node":121},</t>
  </si>
  <si>
    <t xml:space="preserve">                {"name":"P10455","supplier":"Gortons","type":"plant","shipped":5.47,"node":122},</t>
  </si>
  <si>
    <t xml:space="preserve">                {"name":"P10479","supplier":"Gortons","type":"plant","shipped":0.74,"node":123},</t>
  </si>
  <si>
    <t xml:space="preserve">                {"name":"P10061","supplier":"High Liner Foods, Inc. Supplier","type":"plant","shipped":0.85,"node":124},</t>
  </si>
  <si>
    <t xml:space="preserve">                {"name":"P10069","supplier":"High Liner Foods, Inc. Supplier","type":"plant","shipped":2.34,"node":125},</t>
  </si>
  <si>
    <t xml:space="preserve">                {"name":"P10080","supplier":"High Liner Foods, Inc. Supplier","type":"plant","shipped":57.11,"node":126},</t>
  </si>
  <si>
    <t xml:space="preserve">                {"name":"P10081","supplier":"High Liner Foods, Inc. Supplier","type":"plant","shipped":109.37,"node":127},</t>
  </si>
  <si>
    <t xml:space="preserve">                {"name":"P10097","supplier":"High Liner Foods, Inc. Supplier","type":"plant","shipped":173.05,"node":128},</t>
  </si>
  <si>
    <t xml:space="preserve">                {"name":"P10203","supplier":"High Liner Foods, Inc. Supplier","type":"plant","shipped":2.68,"node":129},</t>
  </si>
  <si>
    <t xml:space="preserve">                {"name":"P10230","supplier":"High Liner Foods, Inc. Supplier","type":"plant","shipped":1.92,"node":130},</t>
  </si>
  <si>
    <t xml:space="preserve">                {"name":"P10285","supplier":"High Liner Foods, Inc. Supplier","type":"plant","shipped":1.92,"node":131},</t>
  </si>
  <si>
    <t xml:space="preserve">                {"name":"P10293","supplier":"High Liner Foods, Inc. Supplier","type":"plant","shipped":44.21,"node":132},</t>
  </si>
  <si>
    <t xml:space="preserve">                {"name":"P10298","supplier":"High Liner Foods, Inc. Supplier","type":"plant","shipped":29.98,"node":133},</t>
  </si>
  <si>
    <t xml:space="preserve">                {"name":"P10314","supplier":"High Liner Foods, Inc. Supplier","type":"plant","shipped":5.36,"node":134},</t>
  </si>
  <si>
    <t xml:space="preserve">                {"name":"P10328","supplier":"High Liner Foods, Inc. Supplier","type":"plant","shipped":4.05,"node":135},</t>
  </si>
  <si>
    <t xml:space="preserve">                {"name":"P10329","supplier":"High Liner Foods, Inc. Supplier","type":"plant","shipped":0.88,"node":136},</t>
  </si>
  <si>
    <t xml:space="preserve">                {"name":"P10338","supplier":"High Liner Foods, Inc. Supplier","type":"plant","shipped":3.7,"node":137},</t>
  </si>
  <si>
    <t xml:space="preserve">                {"name":"P10341","supplier":"High Liner Foods, Inc. Supplier","type":"plant","shipped":107.19,"node":138},</t>
  </si>
  <si>
    <t xml:space="preserve">                {"name":"P10345","supplier":"High Liner Foods, Inc. Supplier","type":"plant","shipped":1.04,"node":139},</t>
  </si>
  <si>
    <t xml:space="preserve">                {"name":"P10416","supplier":"High Liner Foods, Inc. Supplier","type":"plant","shipped":8.26,"node":140},</t>
  </si>
  <si>
    <t xml:space="preserve">                {"name":"P10512","supplier":"High Liner Foods, Inc. Supplier","type":"plant","shipped":3.16,"node":141},</t>
  </si>
  <si>
    <t xml:space="preserve">                {"name":"P10515","supplier":"High Liner Foods, Inc. Supplier","type":"plant","shipped":3.16,"node":142},</t>
  </si>
  <si>
    <t xml:space="preserve">                {"name":"P10517","supplier":"High Liner Foods, Inc. Supplier","type":"plant","shipped":0.19,"node":143},</t>
  </si>
  <si>
    <t xml:space="preserve">                {"name":"P10565","supplier":"High Liner Foods, Inc. Supplier","type":"plant","shipped":3.76,"node":144},</t>
  </si>
  <si>
    <t xml:space="preserve">                {"name":"P10606","supplier":"Marine Harvest USA (Parent)","type":"plant","shipped":1468.79,"node":145},</t>
  </si>
  <si>
    <t xml:space="preserve">                {"name":"P10037","supplier":"Mazzetta","type":"plant","shipped":78.85,"node":146},</t>
  </si>
  <si>
    <t xml:space="preserve">                {"name":"P10061","supplier":"Mazzetta","type":"plant","shipped":108.23,"node":147},</t>
  </si>
  <si>
    <t xml:space="preserve">                {"name":"P10071","supplier":"Mazzetta","type":"plant","shipped":46.93,"node":148},</t>
  </si>
  <si>
    <t xml:space="preserve">                {"name":"P10089","supplier":"Mazzetta","type":"plant","shipped":1.54,"node":149},</t>
  </si>
  <si>
    <t xml:space="preserve">                {"name":"P10134","supplier":"Mazzetta","type":"plant","shipped":30.87,"node":150},</t>
  </si>
  <si>
    <t xml:space="preserve">                {"name":"P10159","supplier":"Mazzetta","type":"plant","shipped":3.16,"node":151},</t>
  </si>
  <si>
    <t xml:space="preserve">                {"name":"P10162","supplier":"Mazzetta","type":"plant","shipped":26.82,"node":152},</t>
  </si>
  <si>
    <t xml:space="preserve">                {"name":"P10168","supplier":"Mazzetta","type":"plant","shipped":27.21,"node":153},</t>
  </si>
  <si>
    <t xml:space="preserve">                {"name":"P10232","supplier":"Mazzetta","type":"plant","shipped":0.74,"node":154},</t>
  </si>
  <si>
    <t xml:space="preserve">                {"name":"P10306","supplier":"Mazzetta","type":"plant","shipped":8.3,"node":155},</t>
  </si>
  <si>
    <t xml:space="preserve">                {"name":"P10318","supplier":"Mazzetta","type":"plant","shipped":150.77,"node":156},</t>
  </si>
  <si>
    <t xml:space="preserve">                {"name":"P10337","supplier":"Mazzetta","type":"plant","shipped":63.77,"node":157},</t>
  </si>
  <si>
    <t xml:space="preserve">                {"name":"P10413","supplier":"Mazzetta","type":"plant","shipped":23.97,"node":158},</t>
  </si>
  <si>
    <t xml:space="preserve">                {"name":"P10301","supplier":"Ocean Beauty Seafoods","type":"plant","shipped":5.26,"node":159},</t>
  </si>
  <si>
    <t xml:space="preserve">                {"name":"P10360","supplier":"Ocean Beauty Seafoods","type":"plant","shipped":7.16,"node":160},</t>
  </si>
  <si>
    <t xml:space="preserve">                {"name":"P10383","supplier":"Ocean Beauty Seafoods","type":"plant","shipped":1.08,"node":161},</t>
  </si>
  <si>
    <t xml:space="preserve">                {"name":"P10347","supplier":"Pacific Seafood","type":"plant","shipped":1695.94,"node":162},</t>
  </si>
  <si>
    <t xml:space="preserve">                {"name":"P10469","supplier":"Pacific Seafood","type":"plant","shipped":42.76,"node":163},</t>
  </si>
  <si>
    <t xml:space="preserve">                {"name":"P10241","supplier":"QVD Aquaculture","type":"plant","shipped":14.97,"node":164},</t>
  </si>
  <si>
    <t xml:space="preserve">                {"name":"P10249","supplier":"QVD Aquaculture","type":"plant","shipped":22.43,"node":165},</t>
  </si>
  <si>
    <t xml:space="preserve">                {"name":"P10301","supplier":"Regal Springs-Supplier","type":"plant","shipped":1125.44,"node":166},</t>
  </si>
  <si>
    <t xml:space="preserve">                {"name":"P10032","supplier":"Rich Products Corporation","type":"plant","shipped":9.98,"node":167},</t>
  </si>
  <si>
    <t xml:space="preserve">                {"name":"P10054","supplier":"Rich Products Corporation","type":"plant","shipped":50.84,"node":168},</t>
  </si>
  <si>
    <t xml:space="preserve">                {"name":"P10056","supplier":"Rich Products Corporation","type":"plant","shipped":102.99,"node":169},</t>
  </si>
  <si>
    <t xml:space="preserve">                {"name":"P10069","supplier":"Rich Products Corporation","type":"plant","shipped":128.76,"node":170},</t>
  </si>
  <si>
    <t xml:space="preserve">                {"name":"P10074","supplier":"Rich Products Corporation","type":"plant","shipped":128.76,"node":171},</t>
  </si>
  <si>
    <t xml:space="preserve">                {"name":"P10076","supplier":"Rich Products Corporation","type":"plant","shipped":128.76,"node":172},</t>
  </si>
  <si>
    <t xml:space="preserve">                {"name":"P10232","supplier":"Rich Products Corporation","type":"plant","shipped":46.11,"node":173},</t>
  </si>
  <si>
    <t xml:space="preserve">                {"name":"P10368","supplier":"Rubicon","type":"plant","shipped":310.33,"node":174},</t>
  </si>
  <si>
    <t xml:space="preserve">                {"name":"P10085","supplier":"Seattle Fish Company","type":"plant","shipped":0.01,"node":175},</t>
  </si>
  <si>
    <t xml:space="preserve">                {"name":"P10100","supplier":"Seattle Fish Company","type":"plant","shipped":123.6,"node":176},</t>
  </si>
  <si>
    <t xml:space="preserve">                {"name":"P10103","supplier":"Seattle Fish Company","type":"plant","shipped":0.04,"node":177},</t>
  </si>
  <si>
    <t xml:space="preserve">                {"name":"P10138","supplier":"Seattle Fish Company","type":"plant","shipped":81.67,"node":178},</t>
  </si>
  <si>
    <t xml:space="preserve">                {"name":"P10149","supplier":"Seattle Fish Company","type":"plant","shipped":3.1,"node":179},</t>
  </si>
  <si>
    <t xml:space="preserve">                {"name":"P10159","supplier":"Seattle Fish Company","type":"plant","shipped":0.01,"node":180},</t>
  </si>
  <si>
    <t xml:space="preserve">                {"name":"P10230","supplier":"Seattle Fish Company","type":"plant","shipped":18.15,"node":181},</t>
  </si>
  <si>
    <t xml:space="preserve">                {"name":"P10279","supplier":"Seattle Fish Company","type":"plant","shipped":4.05,"node":182},</t>
  </si>
  <si>
    <t xml:space="preserve">                {"name":"P10285","supplier":"Seattle Fish Company","type":"plant","shipped":18.15,"node":183},</t>
  </si>
  <si>
    <t xml:space="preserve">                {"name":"P10303","supplier":"Seattle Fish Company","type":"plant","shipped":45.37,"node":184},</t>
  </si>
  <si>
    <t xml:space="preserve">                {"name":"P10320","supplier":"Seattle Fish Company","type":"plant","shipped":0.25,"node":185}</t>
  </si>
  <si>
    <t xml:space="preserve">                {"name":"P10328","supplier":"Seattle Fish Company","type":"plant","shipped":204.4,"node":186},</t>
  </si>
  <si>
    <t xml:space="preserve">                {"name":"P10329","supplier":"Seattle Fish Company","type":"plant","shipped":204.4,"node":187},</t>
  </si>
  <si>
    <t xml:space="preserve">                {"name":"P10368","supplier":"Seattle Fish Company","type":"plant","shipped":0.01,"node":188},</t>
  </si>
  <si>
    <t xml:space="preserve">                {"name":"P10375","supplier":"Seattle Fish Company","type":"plant","shipped":18.15,"node":189},</t>
  </si>
  <si>
    <t xml:space="preserve">                {"name":"P10466","supplier":"Seattle Fish Company","type":"plant","shipped":8.61,"node":190},</t>
  </si>
  <si>
    <t xml:space="preserve">                {"name":"P10485","supplier":"Seattle Fish Company","type":"plant","shipped":0.24,"node":191},</t>
  </si>
  <si>
    <t xml:space="preserve">                {"name":"P10520","supplier":"Seattle Fish Company","type":"plant","shipped":0.16,"node":192},</t>
  </si>
  <si>
    <t xml:space="preserve">                {"name":"P10627","supplier":"Seattle Fish Company","type":"plant","shipped":32.78,"node":193},</t>
  </si>
  <si>
    <t xml:space="preserve">                {"name":"P10028","supplier":"Seattle Shrimp &amp; Seafood","type":"plant","shipped":4.99,"node":194},</t>
  </si>
  <si>
    <t xml:space="preserve">                {"name":"P10066","supplier":"Seattle Shrimp &amp; Seafood","type":"plant","shipped":4.99,"node":195},</t>
  </si>
  <si>
    <t xml:space="preserve">                {"name":"P10085","supplier":"Seattle Shrimp &amp; Seafood","type":"plant","shipped":4.99,"node":196},</t>
  </si>
  <si>
    <t xml:space="preserve">                {"name":"P10091","supplier":"Seattle Shrimp &amp; Seafood","type":"plant","shipped":4.99,"node":197},</t>
  </si>
  <si>
    <t xml:space="preserve">                {"name":"P10128","supplier":"Seattle Shrimp &amp; Seafood","type":"plant","shipped":4.99,"node":198},</t>
  </si>
  <si>
    <t xml:space="preserve">                {"name":"P10248","supplier":"Seattle Shrimp &amp; Seafood","type":"plant","shipped":4.99,"node":199},</t>
  </si>
  <si>
    <t xml:space="preserve">                {"name":"P10260","supplier":"Seattle Shrimp &amp; Seafood","type":"plant","shipped":4.99,"node":200},</t>
  </si>
  <si>
    <t xml:space="preserve">                {"name":"P10268","supplier":"Seattle Shrimp &amp; Seafood","type":"plant","shipped":4.99,"node":201},</t>
  </si>
  <si>
    <t xml:space="preserve">                {"name":"P10290","supplier":"Seattle Shrimp &amp; Seafood","type":"plant","shipped":4.99,"node":202},</t>
  </si>
  <si>
    <t xml:space="preserve">                {"name":"P10337","supplier":"Seattle Shrimp &amp; Seafood","type":"plant","shipped":4.99,"node":203},</t>
  </si>
  <si>
    <t xml:space="preserve">                {"name":"P10372","supplier":"Seattle Shrimp &amp; Seafood","type":"plant","shipped":2.5,"node":204},</t>
  </si>
  <si>
    <t xml:space="preserve">                {"name":"P10440","supplier":"Seattle Shrimp &amp; Seafood","type":"plant","shipped":4.99,"node":205},</t>
  </si>
  <si>
    <t xml:space="preserve">                {"name":"P10451","supplier":"Seattle Shrimp &amp; Seafood","type":"plant","shipped":4.99,"node":206},</t>
  </si>
  <si>
    <t xml:space="preserve">                {"name":"P10458","supplier":"Seattle Shrimp &amp; Seafood","type":"plant","shipped":4.99,"node":207},</t>
  </si>
  <si>
    <t xml:space="preserve">                {"name":"P10482","supplier":"Seattle Shrimp &amp; Seafood","type":"plant","shipped":1296.73,"node":208},</t>
  </si>
  <si>
    <t xml:space="preserve">                {"name":"P10513","supplier":"Seattle Shrimp &amp; Seafood","type":"plant","shipped":4.99,"node":209},</t>
  </si>
  <si>
    <t xml:space="preserve">                {"name":"P10578","supplier":"Seattle Shrimp &amp; Seafood","type":"plant","shipped":4.99,"node":210},</t>
  </si>
  <si>
    <t xml:space="preserve">                {"name":"P10643","supplier":"Seattle Shrimp &amp; Seafood","type":"plant","shipped":2.5,"node":211},</t>
  </si>
  <si>
    <t xml:space="preserve">                {"name":"P10010","supplier":"Southwind Foods/Great American Seafood","type":"plant","shipped":233.42,"node":212},</t>
  </si>
  <si>
    <t xml:space="preserve">                {"name":"P10015","supplier":"Southwind Foods/Great American Seafood","type":"plant","shipped":221.89,"node":213},</t>
  </si>
  <si>
    <t xml:space="preserve">                {"name":"P10017","supplier":"Southwind Foods/Great American Seafood","type":"plant","shipped":219.26,"node":214},</t>
  </si>
  <si>
    <t xml:space="preserve">                {"name":"P10045","supplier":"Southwind Foods/Great American Seafood","type":"plant","shipped":123.26,"node":215},</t>
  </si>
  <si>
    <t xml:space="preserve">                {"name":"P10066","supplier":"Southwind Foods/Great American Seafood","type":"plant","shipped":250.04,"node":216},</t>
  </si>
  <si>
    <t xml:space="preserve">                {"name":"P10072","supplier":"Southwind Foods/Great American Seafood","type":"plant","shipped":30.85,"node":217},</t>
  </si>
  <si>
    <t xml:space="preserve">                {"name":"P10089","supplier":"Southwind Foods/Great American Seafood","type":"plant","shipped":87.62,"node":218},</t>
  </si>
  <si>
    <t xml:space="preserve">                {"name":"P10096","supplier":"Southwind Foods/Great American Seafood","type":"plant","shipped":30.9,"node":219},</t>
  </si>
  <si>
    <t xml:space="preserve">                {"name":"P10100","supplier":"Southwind Foods/Great American Seafood","type":"plant","shipped":89.78,"node":220},</t>
  </si>
  <si>
    <t xml:space="preserve">                {"name":"P10109","supplier":"Southwind Foods/Great American Seafood","type":"plant","shipped":7.52,"node":221},</t>
  </si>
  <si>
    <t xml:space="preserve">                {"name":"P10123","supplier":"Southwind Foods/Great American Seafood","type":"plant","shipped":112.45,"node":222},</t>
  </si>
  <si>
    <t xml:space="preserve">                {"name":"P10173","supplier":"Southwind Foods/Great American Seafood","type":"plant","shipped":19.16,"node":223},</t>
  </si>
  <si>
    <t xml:space="preserve">                {"name":"P10181","supplier":"Southwind Foods/Great American Seafood","type":"plant","shipped":13.61,"node":224},</t>
  </si>
  <si>
    <t xml:space="preserve">                {"name":"P10207","supplier":"Southwind Foods/Great American Seafood","type":"plant","shipped":44.91,"node":225},</t>
  </si>
  <si>
    <t xml:space="preserve">                {"name":"P10227","supplier":"Southwind Foods/Great American Seafood","type":"plant","shipped":56.94,"node":226},</t>
  </si>
  <si>
    <t xml:space="preserve">                {"name":"P10232","supplier":"Southwind Foods/Great American Seafood","type":"plant","shipped":111.86,"node":227},</t>
  </si>
  <si>
    <t xml:space="preserve">                {"name":"P10277","supplier":"Southwind Foods/Great American Seafood","type":"plant","shipped":0.54,"node":228},</t>
  </si>
  <si>
    <t xml:space="preserve">                {"name":"P10285","supplier":"Southwind Foods/Great American Seafood","type":"plant","shipped":27.38,"node":229},</t>
  </si>
  <si>
    <t xml:space="preserve">                {"name":"P10298","supplier":"Southwind Foods/Great American Seafood","type":"plant","shipped":467.38,"node":230},</t>
  </si>
  <si>
    <t xml:space="preserve">                {"name":"P10320","supplier":"Southwind Foods/Great American Seafood","type":"plant","shipped":166.61,"node":231},</t>
  </si>
  <si>
    <t xml:space="preserve">                {"name":"P10328","supplier":"Southwind Foods/Great American Seafood","type":"plant","shipped":84.8,"node":232},</t>
  </si>
  <si>
    <t xml:space="preserve">                {"name":"P10368","supplier":"Southwind Foods/Great American Seafood","type":"plant","shipped":9.82,"node":233},</t>
  </si>
  <si>
    <t xml:space="preserve">                {"name":"P10426","supplier":"Southwind Foods/Great American Seafood","type":"plant","shipped":222.45,"node":234},</t>
  </si>
  <si>
    <t xml:space="preserve">                {"name":"P10437","supplier":"Southwind Foods/Great American Seafood","type":"plant","shipped":1447.55,"node":235},</t>
  </si>
  <si>
    <t xml:space="preserve">                {"name":"P10491","supplier":"Southwind Foods/Great American Seafood","type":"plant","shipped":92.89,"node":236},</t>
  </si>
  <si>
    <t xml:space="preserve">                {"name":"P10512","supplier":"Southwind Foods/Great American Seafood","type":"plant","shipped":136.54,"node":237},</t>
  </si>
  <si>
    <t xml:space="preserve">                {"name":"P10517","supplier":"Southwind Foods/Great American Seafood","type":"plant","shipped":2958.6,"node":238},</t>
  </si>
  <si>
    <t xml:space="preserve">                {"name":"P10523","supplier":"Southwind Foods/Great American Seafood","type":"plant","shipped":77.09,"node":239},</t>
  </si>
  <si>
    <t xml:space="preserve">                {"name":"P10526","supplier":"Southwind Foods/Great American Seafood","type":"plant","shipped":1.08,"node":240},</t>
  </si>
  <si>
    <t xml:space="preserve">                {"name":"P10535","supplier":"Southwind Foods/Great American Seafood","type":"plant","shipped":61.71,"node":241},</t>
  </si>
  <si>
    <t xml:space="preserve">                {"name":"P10575","supplier":"Southwind Foods/Great American Seafood","type":"plant","shipped":120.96,"node":242},</t>
  </si>
  <si>
    <t xml:space="preserve">                {"name":"P10637","supplier":"Southwind Foods/Great American Seafood","type":"plant","shipped":109.68,"node":243},</t>
  </si>
  <si>
    <t xml:space="preserve">                {"name":"P10654","supplier":"Southwind Foods/Great American Seafood","type":"plant","shipped":6.17,"node":244},</t>
  </si>
  <si>
    <t xml:space="preserve">                {"name":"P10383","supplier":"Star Fisheries-Supplier","type":"plant","shipped":78.95,"node":245},</t>
  </si>
  <si>
    <t xml:space="preserve">                {"name":"P10338","supplier":"Trapanada-Supplier","type":"plant","shipped":439.22,"node":246},</t>
  </si>
  <si>
    <t xml:space="preserve">                {"name":"P10230","supplier":"Vita Foods-Supplier","type":"plant","shipped":1.1,"node":247},</t>
  </si>
  <si>
    <t xml:space="preserve">                {"name":"P10285","supplier":"Vita Foods-Supplier","type":"plant","shipped":1.1,"node":248}</t>
  </si>
  <si>
    <t>type</t>
  </si>
  <si>
    <t>plant</t>
  </si>
  <si>
    <t>parentnode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</si>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</sst>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m/d/yy\ h:mm\ AM/PM"/>
  </numFmts>
  <fonts count="3" x14ac:knownFonts="1">
    <font>
      <sz val="1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1" fontId="0" fillId="0" borderId="0"/>
    <xf numFmtId="49" fontId="2" fillId="0" borderId="0" applyFont="0" applyFill="0" applyBorder="0" applyAlignment="0" applyProtection="0"/>
    <xf numFmtId="8" fontId="2" fillId="0" borderId="0" applyFont="0" applyFill="0" applyBorder="0" applyAlignment="0" applyProtection="0"/>
    <xf numFmtId="1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0" fontId="2" fillId="0" borderId="0" applyFont="0" applyFill="0" applyBorder="0" applyAlignment="0" applyProtection="0"/>
  </cellStyleXfs>
  <cellXfs count="6">
    <xf numFmtId="0" fontId="0" fillId="0" borderId="0" xfId="0" applyNumberFormat="1"/>
    <xf numFmtId="0" fontId="1" fillId="0" borderId="0" xfId="0" applyNumberFormat="1" applyFont="1"/>
    <xf numFmtId="49" fontId="0" fillId="0" borderId="0" xfId="1" applyFont="1"/>
    <xf numFmtId="4" fontId="0" fillId="0" borderId="0" xfId="0" applyNumberFormat="1"/>
    <xf numFmtId="1" fontId="1" fillId="0" borderId="0" xfId="0" applyNumberFormat="1" applyFont="1"/>
    <xf numFmtId="1" fontId="0" fillId="0" borderId="0" xfId="0" applyNumberFormat="1"/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1733"/>
  <sheetViews>
    <sheetView workbookViewId="0">
      <selection activeCell="A509" sqref="A509:F1261"/>
    </sheetView>
  </sheetViews>
  <sheetFormatPr baseColWidth="10" defaultColWidth="9.1640625" defaultRowHeight="13" x14ac:dyDescent="0.15"/>
  <cols>
    <col min="2" max="2" width="23.1640625" customWidth="1"/>
    <col min="3" max="3" width="27.1640625" customWidth="1"/>
    <col min="5" max="5" width="17.33203125" customWidth="1"/>
    <col min="6" max="6" width="9.1640625" style="5"/>
  </cols>
  <sheetData>
    <row r="1" spans="1:6" x14ac:dyDescent="0.15">
      <c r="A1" s="1" t="s">
        <v>442</v>
      </c>
      <c r="B1" s="1" t="s">
        <v>441</v>
      </c>
      <c r="C1" s="1" t="s">
        <v>445</v>
      </c>
      <c r="D1" s="1" t="s">
        <v>444</v>
      </c>
      <c r="E1" s="1" t="s">
        <v>440</v>
      </c>
      <c r="F1" s="4" t="s">
        <v>443</v>
      </c>
    </row>
    <row r="2" spans="1:6" hidden="1" x14ac:dyDescent="0.15">
      <c r="A2" s="2" t="s">
        <v>0</v>
      </c>
      <c r="B2" s="2" t="s">
        <v>1</v>
      </c>
      <c r="C2" s="2" t="s">
        <v>2</v>
      </c>
      <c r="D2" t="s">
        <v>3</v>
      </c>
      <c r="E2" s="3">
        <v>29.34</v>
      </c>
      <c r="F2"/>
    </row>
    <row r="3" spans="1:6" hidden="1" x14ac:dyDescent="0.15">
      <c r="A3" s="2" t="s">
        <v>4</v>
      </c>
      <c r="B3" s="2" t="s">
        <v>1</v>
      </c>
      <c r="C3" s="2" t="s">
        <v>5</v>
      </c>
      <c r="D3" t="s">
        <v>3</v>
      </c>
      <c r="E3" s="3">
        <v>0.35</v>
      </c>
      <c r="F3"/>
    </row>
    <row r="4" spans="1:6" hidden="1" x14ac:dyDescent="0.15">
      <c r="A4" s="2" t="s">
        <v>0</v>
      </c>
      <c r="B4" s="2" t="s">
        <v>1</v>
      </c>
      <c r="C4" s="2" t="s">
        <v>2</v>
      </c>
      <c r="D4" t="s">
        <v>3</v>
      </c>
      <c r="E4" s="3">
        <v>204.17</v>
      </c>
      <c r="F4"/>
    </row>
    <row r="5" spans="1:6" hidden="1" x14ac:dyDescent="0.15">
      <c r="A5" s="2" t="s">
        <v>4</v>
      </c>
      <c r="B5" s="2" t="s">
        <v>6</v>
      </c>
      <c r="C5" s="2" t="s">
        <v>7</v>
      </c>
      <c r="D5" t="s">
        <v>3</v>
      </c>
      <c r="E5" s="3">
        <v>9.74</v>
      </c>
      <c r="F5"/>
    </row>
    <row r="6" spans="1:6" hidden="1" x14ac:dyDescent="0.15">
      <c r="A6" s="2" t="s">
        <v>8</v>
      </c>
      <c r="B6" s="2" t="s">
        <v>9</v>
      </c>
      <c r="C6" s="2" t="s">
        <v>10</v>
      </c>
      <c r="D6" t="s">
        <v>3</v>
      </c>
      <c r="E6" s="3">
        <v>30.08</v>
      </c>
      <c r="F6"/>
    </row>
    <row r="7" spans="1:6" hidden="1" x14ac:dyDescent="0.15">
      <c r="A7" s="2" t="s">
        <v>11</v>
      </c>
      <c r="B7" s="2" t="s">
        <v>12</v>
      </c>
      <c r="C7" s="2" t="s">
        <v>13</v>
      </c>
      <c r="D7" t="s">
        <v>3</v>
      </c>
      <c r="E7" s="3">
        <v>56.72</v>
      </c>
      <c r="F7"/>
    </row>
    <row r="8" spans="1:6" hidden="1" x14ac:dyDescent="0.15">
      <c r="A8" s="2" t="s">
        <v>14</v>
      </c>
      <c r="B8" s="2" t="s">
        <v>15</v>
      </c>
      <c r="C8" s="2" t="s">
        <v>2</v>
      </c>
      <c r="D8" t="s">
        <v>16</v>
      </c>
      <c r="E8" s="3">
        <v>36.299999999999997</v>
      </c>
      <c r="F8"/>
    </row>
    <row r="9" spans="1:6" hidden="1" x14ac:dyDescent="0.15">
      <c r="A9" s="2" t="s">
        <v>11</v>
      </c>
      <c r="B9" s="2" t="s">
        <v>12</v>
      </c>
      <c r="C9" s="2" t="s">
        <v>13</v>
      </c>
      <c r="D9" t="s">
        <v>3</v>
      </c>
      <c r="E9" s="3">
        <v>43.69</v>
      </c>
      <c r="F9"/>
    </row>
    <row r="10" spans="1:6" hidden="1" x14ac:dyDescent="0.15">
      <c r="A10" s="2" t="s">
        <v>11</v>
      </c>
      <c r="B10" s="2" t="s">
        <v>17</v>
      </c>
      <c r="C10" s="2" t="s">
        <v>13</v>
      </c>
      <c r="D10" t="s">
        <v>3</v>
      </c>
      <c r="E10" s="3">
        <v>37.200000000000003</v>
      </c>
      <c r="F10"/>
    </row>
    <row r="11" spans="1:6" hidden="1" x14ac:dyDescent="0.15">
      <c r="A11" s="2" t="s">
        <v>11</v>
      </c>
      <c r="B11" s="2" t="s">
        <v>17</v>
      </c>
      <c r="C11" s="2" t="s">
        <v>7</v>
      </c>
      <c r="D11" t="s">
        <v>3</v>
      </c>
      <c r="E11" s="3">
        <v>21.64</v>
      </c>
      <c r="F11"/>
    </row>
    <row r="12" spans="1:6" hidden="1" x14ac:dyDescent="0.15">
      <c r="A12" s="2" t="s">
        <v>11</v>
      </c>
      <c r="B12" s="2" t="s">
        <v>17</v>
      </c>
      <c r="C12" s="2" t="s">
        <v>2</v>
      </c>
      <c r="D12" t="s">
        <v>3</v>
      </c>
      <c r="E12" s="3">
        <v>10.54</v>
      </c>
      <c r="F12"/>
    </row>
    <row r="13" spans="1:6" hidden="1" x14ac:dyDescent="0.15">
      <c r="A13" s="2" t="s">
        <v>11</v>
      </c>
      <c r="B13" s="2" t="s">
        <v>18</v>
      </c>
      <c r="C13" s="2" t="s">
        <v>13</v>
      </c>
      <c r="D13" t="s">
        <v>3</v>
      </c>
      <c r="E13" s="3">
        <v>4537.21</v>
      </c>
      <c r="F13"/>
    </row>
    <row r="14" spans="1:6" hidden="1" x14ac:dyDescent="0.15">
      <c r="A14" s="2" t="s">
        <v>11</v>
      </c>
      <c r="B14" s="2" t="s">
        <v>18</v>
      </c>
      <c r="C14" s="2" t="s">
        <v>13</v>
      </c>
      <c r="D14" t="s">
        <v>3</v>
      </c>
      <c r="E14" s="3">
        <v>3856.62</v>
      </c>
      <c r="F14"/>
    </row>
    <row r="15" spans="1:6" hidden="1" x14ac:dyDescent="0.15">
      <c r="A15" s="2" t="s">
        <v>11</v>
      </c>
      <c r="B15" s="2" t="s">
        <v>6</v>
      </c>
      <c r="C15" s="2" t="s">
        <v>7</v>
      </c>
      <c r="D15" t="s">
        <v>3</v>
      </c>
      <c r="E15" s="3">
        <v>0.16</v>
      </c>
      <c r="F15"/>
    </row>
    <row r="16" spans="1:6" hidden="1" x14ac:dyDescent="0.15">
      <c r="A16" s="2" t="s">
        <v>19</v>
      </c>
      <c r="B16" s="2" t="s">
        <v>20</v>
      </c>
      <c r="C16" s="2" t="s">
        <v>21</v>
      </c>
      <c r="D16" t="s">
        <v>16</v>
      </c>
      <c r="E16" s="3">
        <v>200.34</v>
      </c>
      <c r="F16"/>
    </row>
    <row r="17" spans="1:6" hidden="1" x14ac:dyDescent="0.15">
      <c r="A17" s="2" t="s">
        <v>22</v>
      </c>
      <c r="B17" s="2" t="s">
        <v>23</v>
      </c>
      <c r="C17" s="2" t="s">
        <v>24</v>
      </c>
      <c r="D17" t="s">
        <v>25</v>
      </c>
      <c r="E17" s="3">
        <v>40.159999999999997</v>
      </c>
      <c r="F17"/>
    </row>
    <row r="18" spans="1:6" hidden="1" x14ac:dyDescent="0.15">
      <c r="A18" s="2" t="s">
        <v>26</v>
      </c>
      <c r="B18" s="2" t="s">
        <v>12</v>
      </c>
      <c r="C18" s="2" t="s">
        <v>13</v>
      </c>
      <c r="D18" t="s">
        <v>3</v>
      </c>
      <c r="E18" s="3">
        <v>56.72</v>
      </c>
      <c r="F18"/>
    </row>
    <row r="19" spans="1:6" hidden="1" x14ac:dyDescent="0.15">
      <c r="A19" s="2" t="s">
        <v>22</v>
      </c>
      <c r="B19" s="2" t="s">
        <v>27</v>
      </c>
      <c r="C19" s="2" t="s">
        <v>7</v>
      </c>
      <c r="D19" t="s">
        <v>3</v>
      </c>
      <c r="E19" s="3">
        <v>17.309999999999999</v>
      </c>
      <c r="F19"/>
    </row>
    <row r="20" spans="1:6" hidden="1" x14ac:dyDescent="0.15">
      <c r="A20" s="2" t="s">
        <v>26</v>
      </c>
      <c r="B20" s="2" t="s">
        <v>12</v>
      </c>
      <c r="C20" s="2" t="s">
        <v>13</v>
      </c>
      <c r="D20" t="s">
        <v>3</v>
      </c>
      <c r="E20" s="3">
        <v>43.69</v>
      </c>
      <c r="F20"/>
    </row>
    <row r="21" spans="1:6" hidden="1" x14ac:dyDescent="0.15">
      <c r="A21" s="2" t="s">
        <v>26</v>
      </c>
      <c r="B21" s="2" t="s">
        <v>18</v>
      </c>
      <c r="C21" s="2" t="s">
        <v>13</v>
      </c>
      <c r="D21" t="s">
        <v>3</v>
      </c>
      <c r="E21" s="3">
        <v>4537.21</v>
      </c>
      <c r="F21"/>
    </row>
    <row r="22" spans="1:6" hidden="1" x14ac:dyDescent="0.15">
      <c r="A22" s="2" t="s">
        <v>26</v>
      </c>
      <c r="B22" s="2" t="s">
        <v>18</v>
      </c>
      <c r="C22" s="2" t="s">
        <v>13</v>
      </c>
      <c r="D22" t="s">
        <v>3</v>
      </c>
      <c r="E22" s="3">
        <v>3856.62</v>
      </c>
      <c r="F22"/>
    </row>
    <row r="23" spans="1:6" hidden="1" x14ac:dyDescent="0.15">
      <c r="A23" s="2" t="s">
        <v>28</v>
      </c>
      <c r="B23" s="2" t="s">
        <v>29</v>
      </c>
      <c r="C23" s="2" t="s">
        <v>30</v>
      </c>
      <c r="D23" t="s">
        <v>3</v>
      </c>
      <c r="E23" s="3">
        <v>265.08999999999997</v>
      </c>
      <c r="F23"/>
    </row>
    <row r="24" spans="1:6" hidden="1" x14ac:dyDescent="0.15">
      <c r="A24" s="2" t="s">
        <v>28</v>
      </c>
      <c r="B24" s="2" t="s">
        <v>29</v>
      </c>
      <c r="C24" s="2" t="s">
        <v>30</v>
      </c>
      <c r="D24" t="s">
        <v>3</v>
      </c>
      <c r="E24" s="3">
        <v>406.17</v>
      </c>
      <c r="F24"/>
    </row>
    <row r="25" spans="1:6" hidden="1" x14ac:dyDescent="0.15">
      <c r="A25" s="2" t="s">
        <v>28</v>
      </c>
      <c r="B25" s="2" t="s">
        <v>29</v>
      </c>
      <c r="C25" s="2" t="s">
        <v>31</v>
      </c>
      <c r="D25" t="s">
        <v>3</v>
      </c>
      <c r="E25" s="3">
        <v>343.61</v>
      </c>
      <c r="F25"/>
    </row>
    <row r="26" spans="1:6" hidden="1" x14ac:dyDescent="0.15">
      <c r="A26" s="2" t="s">
        <v>32</v>
      </c>
      <c r="B26" s="2" t="s">
        <v>12</v>
      </c>
      <c r="C26" s="2" t="s">
        <v>13</v>
      </c>
      <c r="D26" t="s">
        <v>3</v>
      </c>
      <c r="E26" s="3">
        <v>326.68</v>
      </c>
      <c r="F26"/>
    </row>
    <row r="27" spans="1:6" hidden="1" x14ac:dyDescent="0.15">
      <c r="A27" s="2" t="s">
        <v>32</v>
      </c>
      <c r="B27" s="2" t="s">
        <v>12</v>
      </c>
      <c r="C27" s="2" t="s">
        <v>13</v>
      </c>
      <c r="D27" t="s">
        <v>3</v>
      </c>
      <c r="E27" s="3">
        <v>444</v>
      </c>
      <c r="F27"/>
    </row>
    <row r="28" spans="1:6" hidden="1" x14ac:dyDescent="0.15">
      <c r="A28" s="2" t="s">
        <v>32</v>
      </c>
      <c r="B28" s="2" t="s">
        <v>17</v>
      </c>
      <c r="C28" s="2" t="s">
        <v>13</v>
      </c>
      <c r="D28" t="s">
        <v>3</v>
      </c>
      <c r="E28" s="3">
        <v>145.78</v>
      </c>
      <c r="F28"/>
    </row>
    <row r="29" spans="1:6" hidden="1" x14ac:dyDescent="0.15">
      <c r="A29" s="2" t="s">
        <v>32</v>
      </c>
      <c r="B29" s="2" t="s">
        <v>17</v>
      </c>
      <c r="C29" s="2" t="s">
        <v>7</v>
      </c>
      <c r="D29" t="s">
        <v>3</v>
      </c>
      <c r="E29" s="3">
        <v>41.84</v>
      </c>
      <c r="F29"/>
    </row>
    <row r="30" spans="1:6" hidden="1" x14ac:dyDescent="0.15">
      <c r="A30" s="2" t="s">
        <v>32</v>
      </c>
      <c r="B30" s="2" t="s">
        <v>33</v>
      </c>
      <c r="C30" s="2" t="s">
        <v>13</v>
      </c>
      <c r="D30" t="s">
        <v>3</v>
      </c>
      <c r="E30" s="3">
        <v>340.09</v>
      </c>
      <c r="F30"/>
    </row>
    <row r="31" spans="1:6" hidden="1" x14ac:dyDescent="0.15">
      <c r="A31" s="2" t="s">
        <v>32</v>
      </c>
      <c r="B31" s="2" t="s">
        <v>33</v>
      </c>
      <c r="C31" s="2" t="s">
        <v>13</v>
      </c>
      <c r="D31" t="s">
        <v>3</v>
      </c>
      <c r="E31" s="3">
        <v>164.34</v>
      </c>
      <c r="F31"/>
    </row>
    <row r="32" spans="1:6" hidden="1" x14ac:dyDescent="0.15">
      <c r="A32" s="2" t="s">
        <v>34</v>
      </c>
      <c r="B32" s="2" t="s">
        <v>35</v>
      </c>
      <c r="C32" s="2" t="s">
        <v>5</v>
      </c>
      <c r="D32" t="s">
        <v>3</v>
      </c>
      <c r="E32" s="3">
        <v>0.91</v>
      </c>
      <c r="F32"/>
    </row>
    <row r="33" spans="1:6" hidden="1" x14ac:dyDescent="0.15">
      <c r="A33" s="2" t="s">
        <v>34</v>
      </c>
      <c r="B33" s="2" t="s">
        <v>36</v>
      </c>
      <c r="C33" s="2" t="s">
        <v>5</v>
      </c>
      <c r="D33" t="s">
        <v>3</v>
      </c>
      <c r="E33" s="3">
        <v>2.72</v>
      </c>
      <c r="F33"/>
    </row>
    <row r="34" spans="1:6" hidden="1" x14ac:dyDescent="0.15">
      <c r="A34" s="2" t="s">
        <v>37</v>
      </c>
      <c r="B34" s="2" t="s">
        <v>29</v>
      </c>
      <c r="C34" s="2" t="s">
        <v>30</v>
      </c>
      <c r="D34" t="s">
        <v>3</v>
      </c>
      <c r="E34" s="3">
        <v>46.58</v>
      </c>
      <c r="F34"/>
    </row>
    <row r="35" spans="1:6" hidden="1" x14ac:dyDescent="0.15">
      <c r="A35" s="2" t="s">
        <v>37</v>
      </c>
      <c r="B35" s="2" t="s">
        <v>29</v>
      </c>
      <c r="C35" s="2" t="s">
        <v>30</v>
      </c>
      <c r="D35" t="s">
        <v>3</v>
      </c>
      <c r="E35" s="3">
        <v>73.959999999999994</v>
      </c>
      <c r="F35"/>
    </row>
    <row r="36" spans="1:6" hidden="1" x14ac:dyDescent="0.15">
      <c r="A36" s="2" t="s">
        <v>37</v>
      </c>
      <c r="B36" s="2" t="s">
        <v>29</v>
      </c>
      <c r="C36" s="2" t="s">
        <v>31</v>
      </c>
      <c r="D36" t="s">
        <v>3</v>
      </c>
      <c r="E36" s="3">
        <v>13.61</v>
      </c>
      <c r="F36"/>
    </row>
    <row r="37" spans="1:6" hidden="1" x14ac:dyDescent="0.15">
      <c r="A37" s="2" t="s">
        <v>37</v>
      </c>
      <c r="B37" s="2" t="s">
        <v>12</v>
      </c>
      <c r="C37" s="2" t="s">
        <v>13</v>
      </c>
      <c r="D37" t="s">
        <v>3</v>
      </c>
      <c r="E37" s="3">
        <v>345.36</v>
      </c>
      <c r="F37"/>
    </row>
    <row r="38" spans="1:6" hidden="1" x14ac:dyDescent="0.15">
      <c r="A38" s="2" t="s">
        <v>37</v>
      </c>
      <c r="B38" s="2" t="s">
        <v>12</v>
      </c>
      <c r="C38" s="2" t="s">
        <v>13</v>
      </c>
      <c r="D38" t="s">
        <v>3</v>
      </c>
      <c r="E38" s="3">
        <v>408.35</v>
      </c>
      <c r="F38"/>
    </row>
    <row r="39" spans="1:6" hidden="1" x14ac:dyDescent="0.15">
      <c r="A39" s="2" t="s">
        <v>38</v>
      </c>
      <c r="B39" s="2" t="s">
        <v>39</v>
      </c>
      <c r="C39" s="2" t="s">
        <v>2</v>
      </c>
      <c r="D39" t="s">
        <v>3</v>
      </c>
      <c r="E39" s="3">
        <v>221.15</v>
      </c>
      <c r="F39"/>
    </row>
    <row r="40" spans="1:6" hidden="1" x14ac:dyDescent="0.15">
      <c r="A40" s="2" t="s">
        <v>38</v>
      </c>
      <c r="B40" s="2" t="s">
        <v>39</v>
      </c>
      <c r="C40" s="2" t="s">
        <v>2</v>
      </c>
      <c r="D40" t="s">
        <v>3</v>
      </c>
      <c r="E40" s="3">
        <v>509.07</v>
      </c>
      <c r="F40"/>
    </row>
    <row r="41" spans="1:6" hidden="1" x14ac:dyDescent="0.15">
      <c r="A41" s="2" t="s">
        <v>40</v>
      </c>
      <c r="B41" s="2" t="s">
        <v>1</v>
      </c>
      <c r="C41" s="2" t="s">
        <v>2</v>
      </c>
      <c r="D41" t="s">
        <v>3</v>
      </c>
      <c r="E41" s="3">
        <v>30.85</v>
      </c>
      <c r="F41"/>
    </row>
    <row r="42" spans="1:6" hidden="1" x14ac:dyDescent="0.15">
      <c r="A42" s="2" t="s">
        <v>40</v>
      </c>
      <c r="B42" s="2" t="s">
        <v>1</v>
      </c>
      <c r="C42" s="2" t="s">
        <v>2</v>
      </c>
      <c r="D42" t="s">
        <v>3</v>
      </c>
      <c r="E42" s="3">
        <v>16.84</v>
      </c>
      <c r="F42"/>
    </row>
    <row r="43" spans="1:6" hidden="1" x14ac:dyDescent="0.15">
      <c r="A43" s="2" t="s">
        <v>41</v>
      </c>
      <c r="B43" s="2" t="s">
        <v>17</v>
      </c>
      <c r="C43" s="2" t="s">
        <v>7</v>
      </c>
      <c r="D43" t="s">
        <v>3</v>
      </c>
      <c r="E43" s="3">
        <v>6.64</v>
      </c>
      <c r="F43"/>
    </row>
    <row r="44" spans="1:6" hidden="1" x14ac:dyDescent="0.15">
      <c r="A44" s="2" t="s">
        <v>40</v>
      </c>
      <c r="B44" s="2" t="s">
        <v>12</v>
      </c>
      <c r="C44" s="2" t="s">
        <v>13</v>
      </c>
      <c r="D44" t="s">
        <v>3</v>
      </c>
      <c r="E44" s="3">
        <v>81.67</v>
      </c>
      <c r="F44"/>
    </row>
    <row r="45" spans="1:6" hidden="1" x14ac:dyDescent="0.15">
      <c r="A45" s="2" t="s">
        <v>42</v>
      </c>
      <c r="B45" s="2" t="s">
        <v>43</v>
      </c>
      <c r="C45" s="2" t="s">
        <v>2</v>
      </c>
      <c r="D45" t="s">
        <v>3</v>
      </c>
      <c r="E45" s="3">
        <v>107.05</v>
      </c>
      <c r="F45"/>
    </row>
    <row r="46" spans="1:6" hidden="1" x14ac:dyDescent="0.15">
      <c r="A46" s="2" t="s">
        <v>40</v>
      </c>
      <c r="B46" s="2" t="s">
        <v>12</v>
      </c>
      <c r="C46" s="2" t="s">
        <v>13</v>
      </c>
      <c r="D46" t="s">
        <v>3</v>
      </c>
      <c r="E46" s="3">
        <v>35.28</v>
      </c>
      <c r="F46"/>
    </row>
    <row r="47" spans="1:6" hidden="1" x14ac:dyDescent="0.15">
      <c r="A47" s="2" t="s">
        <v>40</v>
      </c>
      <c r="B47" s="2" t="s">
        <v>17</v>
      </c>
      <c r="C47" s="2" t="s">
        <v>2</v>
      </c>
      <c r="D47" t="s">
        <v>3</v>
      </c>
      <c r="E47" s="3">
        <v>42.54</v>
      </c>
      <c r="F47"/>
    </row>
    <row r="48" spans="1:6" hidden="1" x14ac:dyDescent="0.15">
      <c r="A48" s="2" t="s">
        <v>40</v>
      </c>
      <c r="B48" s="2" t="s">
        <v>17</v>
      </c>
      <c r="C48" s="2" t="s">
        <v>5</v>
      </c>
      <c r="D48" t="s">
        <v>3</v>
      </c>
      <c r="E48" s="3">
        <v>2.72</v>
      </c>
      <c r="F48"/>
    </row>
    <row r="49" spans="1:6" hidden="1" x14ac:dyDescent="0.15">
      <c r="A49" s="2" t="s">
        <v>40</v>
      </c>
      <c r="B49" s="2" t="s">
        <v>17</v>
      </c>
      <c r="C49" s="2" t="s">
        <v>7</v>
      </c>
      <c r="D49" t="s">
        <v>3</v>
      </c>
      <c r="E49" s="3">
        <v>21.79</v>
      </c>
      <c r="F49"/>
    </row>
    <row r="50" spans="1:6" hidden="1" x14ac:dyDescent="0.15">
      <c r="A50" s="2" t="s">
        <v>40</v>
      </c>
      <c r="B50" s="2" t="s">
        <v>17</v>
      </c>
      <c r="C50" s="2" t="s">
        <v>2</v>
      </c>
      <c r="D50" t="s">
        <v>3</v>
      </c>
      <c r="E50" s="3">
        <v>28.09</v>
      </c>
      <c r="F50"/>
    </row>
    <row r="51" spans="1:6" hidden="1" x14ac:dyDescent="0.15">
      <c r="A51" s="2" t="s">
        <v>40</v>
      </c>
      <c r="B51" s="2" t="s">
        <v>39</v>
      </c>
      <c r="C51" s="2" t="s">
        <v>2</v>
      </c>
      <c r="D51" t="s">
        <v>3</v>
      </c>
      <c r="E51" s="3">
        <v>204.17</v>
      </c>
      <c r="F51"/>
    </row>
    <row r="52" spans="1:6" hidden="1" x14ac:dyDescent="0.15">
      <c r="A52" s="2" t="s">
        <v>40</v>
      </c>
      <c r="B52" s="2" t="s">
        <v>39</v>
      </c>
      <c r="C52" s="2" t="s">
        <v>2</v>
      </c>
      <c r="D52" t="s">
        <v>3</v>
      </c>
      <c r="E52" s="3">
        <v>45.72</v>
      </c>
      <c r="F52"/>
    </row>
    <row r="53" spans="1:6" hidden="1" x14ac:dyDescent="0.15">
      <c r="A53" s="2" t="s">
        <v>44</v>
      </c>
      <c r="B53" s="2" t="s">
        <v>45</v>
      </c>
      <c r="C53" s="2" t="s">
        <v>30</v>
      </c>
      <c r="D53" t="s">
        <v>3</v>
      </c>
      <c r="E53" s="3">
        <v>64</v>
      </c>
      <c r="F53"/>
    </row>
    <row r="54" spans="1:6" hidden="1" x14ac:dyDescent="0.15">
      <c r="A54" s="2" t="s">
        <v>44</v>
      </c>
      <c r="B54" s="2" t="s">
        <v>45</v>
      </c>
      <c r="C54" s="2" t="s">
        <v>30</v>
      </c>
      <c r="D54" t="s">
        <v>3</v>
      </c>
      <c r="E54" s="3">
        <v>78.59</v>
      </c>
      <c r="F54"/>
    </row>
    <row r="55" spans="1:6" hidden="1" x14ac:dyDescent="0.15">
      <c r="A55" s="2" t="s">
        <v>46</v>
      </c>
      <c r="B55" s="2" t="s">
        <v>1</v>
      </c>
      <c r="C55" s="2" t="s">
        <v>7</v>
      </c>
      <c r="D55" t="s">
        <v>3</v>
      </c>
      <c r="E55" s="3">
        <v>28.12</v>
      </c>
      <c r="F55"/>
    </row>
    <row r="56" spans="1:6" hidden="1" x14ac:dyDescent="0.15">
      <c r="A56" s="2" t="s">
        <v>47</v>
      </c>
      <c r="B56" s="2" t="s">
        <v>1</v>
      </c>
      <c r="C56" s="2" t="s">
        <v>2</v>
      </c>
      <c r="D56" t="s">
        <v>3</v>
      </c>
      <c r="E56" s="3">
        <v>453.72</v>
      </c>
      <c r="F56"/>
    </row>
    <row r="57" spans="1:6" hidden="1" x14ac:dyDescent="0.15">
      <c r="A57" s="2" t="s">
        <v>47</v>
      </c>
      <c r="B57" s="2" t="s">
        <v>1</v>
      </c>
      <c r="C57" s="2" t="s">
        <v>2</v>
      </c>
      <c r="D57" t="s">
        <v>3</v>
      </c>
      <c r="E57" s="3">
        <v>220.07</v>
      </c>
      <c r="F57"/>
    </row>
    <row r="58" spans="1:6" hidden="1" x14ac:dyDescent="0.15">
      <c r="A58" s="2" t="s">
        <v>47</v>
      </c>
      <c r="B58" s="2" t="s">
        <v>35</v>
      </c>
      <c r="C58" s="2" t="s">
        <v>5</v>
      </c>
      <c r="D58" t="s">
        <v>3</v>
      </c>
      <c r="E58" s="3">
        <v>0.91</v>
      </c>
      <c r="F58"/>
    </row>
    <row r="59" spans="1:6" hidden="1" x14ac:dyDescent="0.15">
      <c r="A59" s="2" t="s">
        <v>47</v>
      </c>
      <c r="B59" s="2" t="s">
        <v>17</v>
      </c>
      <c r="C59" s="2" t="s">
        <v>7</v>
      </c>
      <c r="D59" t="s">
        <v>3</v>
      </c>
      <c r="E59" s="3">
        <v>5.17</v>
      </c>
      <c r="F59"/>
    </row>
    <row r="60" spans="1:6" hidden="1" x14ac:dyDescent="0.15">
      <c r="A60" s="2" t="s">
        <v>47</v>
      </c>
      <c r="B60" s="2" t="s">
        <v>17</v>
      </c>
      <c r="C60" s="2" t="s">
        <v>2</v>
      </c>
      <c r="D60" t="s">
        <v>3</v>
      </c>
      <c r="E60" s="3">
        <v>21.23</v>
      </c>
      <c r="F60"/>
    </row>
    <row r="61" spans="1:6" hidden="1" x14ac:dyDescent="0.15">
      <c r="A61" s="2" t="s">
        <v>47</v>
      </c>
      <c r="B61" s="2" t="s">
        <v>29</v>
      </c>
      <c r="C61" s="2" t="s">
        <v>30</v>
      </c>
      <c r="D61" t="s">
        <v>3</v>
      </c>
      <c r="E61" s="3">
        <v>243.65</v>
      </c>
      <c r="F61"/>
    </row>
    <row r="62" spans="1:6" hidden="1" x14ac:dyDescent="0.15">
      <c r="A62" s="2" t="s">
        <v>47</v>
      </c>
      <c r="B62" s="2" t="s">
        <v>29</v>
      </c>
      <c r="C62" s="2" t="s">
        <v>30</v>
      </c>
      <c r="D62" t="s">
        <v>3</v>
      </c>
      <c r="E62" s="3">
        <v>159.26</v>
      </c>
      <c r="F62"/>
    </row>
    <row r="63" spans="1:6" hidden="1" x14ac:dyDescent="0.15">
      <c r="A63" s="2" t="s">
        <v>48</v>
      </c>
      <c r="B63" s="2" t="s">
        <v>17</v>
      </c>
      <c r="C63" s="2" t="s">
        <v>49</v>
      </c>
      <c r="D63" t="s">
        <v>3</v>
      </c>
      <c r="E63" s="3">
        <v>12.64</v>
      </c>
      <c r="F63"/>
    </row>
    <row r="64" spans="1:6" hidden="1" x14ac:dyDescent="0.15">
      <c r="A64" s="2" t="s">
        <v>48</v>
      </c>
      <c r="B64" s="2" t="s">
        <v>17</v>
      </c>
      <c r="C64" s="2" t="s">
        <v>7</v>
      </c>
      <c r="D64" t="s">
        <v>3</v>
      </c>
      <c r="E64" s="3">
        <v>183.46</v>
      </c>
      <c r="F64"/>
    </row>
    <row r="65" spans="1:6" hidden="1" x14ac:dyDescent="0.15">
      <c r="A65" s="2" t="s">
        <v>48</v>
      </c>
      <c r="B65" s="2" t="s">
        <v>36</v>
      </c>
      <c r="C65" s="2" t="s">
        <v>5</v>
      </c>
      <c r="D65" t="s">
        <v>3</v>
      </c>
      <c r="E65" s="3">
        <v>9.19</v>
      </c>
      <c r="F65"/>
    </row>
    <row r="66" spans="1:6" hidden="1" x14ac:dyDescent="0.15">
      <c r="A66" s="2" t="s">
        <v>50</v>
      </c>
      <c r="B66" s="2" t="s">
        <v>12</v>
      </c>
      <c r="C66" s="2" t="s">
        <v>13</v>
      </c>
      <c r="D66" t="s">
        <v>3</v>
      </c>
      <c r="E66" s="3">
        <v>122.84</v>
      </c>
      <c r="F66"/>
    </row>
    <row r="67" spans="1:6" hidden="1" x14ac:dyDescent="0.15">
      <c r="A67" s="2" t="s">
        <v>51</v>
      </c>
      <c r="B67" s="2" t="s">
        <v>1</v>
      </c>
      <c r="C67" s="2" t="s">
        <v>2</v>
      </c>
      <c r="D67" t="s">
        <v>3</v>
      </c>
      <c r="E67" s="3">
        <v>2548.09</v>
      </c>
      <c r="F67"/>
    </row>
    <row r="68" spans="1:6" hidden="1" x14ac:dyDescent="0.15">
      <c r="A68" s="2" t="s">
        <v>50</v>
      </c>
      <c r="B68" s="2" t="s">
        <v>12</v>
      </c>
      <c r="C68" s="2" t="s">
        <v>13</v>
      </c>
      <c r="D68" t="s">
        <v>3</v>
      </c>
      <c r="E68" s="3">
        <v>163.34</v>
      </c>
      <c r="F68"/>
    </row>
    <row r="69" spans="1:6" hidden="1" x14ac:dyDescent="0.15">
      <c r="A69" s="2" t="s">
        <v>51</v>
      </c>
      <c r="B69" s="2" t="s">
        <v>1</v>
      </c>
      <c r="C69" s="2" t="s">
        <v>2</v>
      </c>
      <c r="D69" t="s">
        <v>3</v>
      </c>
      <c r="E69" s="3">
        <v>393.71</v>
      </c>
      <c r="F69"/>
    </row>
    <row r="70" spans="1:6" hidden="1" x14ac:dyDescent="0.15">
      <c r="A70" s="2" t="s">
        <v>50</v>
      </c>
      <c r="B70" s="2" t="s">
        <v>17</v>
      </c>
      <c r="C70" s="2" t="s">
        <v>2</v>
      </c>
      <c r="D70" t="s">
        <v>3</v>
      </c>
      <c r="E70" s="3">
        <v>31.01</v>
      </c>
      <c r="F70"/>
    </row>
    <row r="71" spans="1:6" hidden="1" x14ac:dyDescent="0.15">
      <c r="A71" s="2" t="s">
        <v>51</v>
      </c>
      <c r="B71" s="2" t="s">
        <v>17</v>
      </c>
      <c r="C71" s="2" t="s">
        <v>2</v>
      </c>
      <c r="D71" t="s">
        <v>3</v>
      </c>
      <c r="E71" s="3">
        <v>31.33</v>
      </c>
      <c r="F71"/>
    </row>
    <row r="72" spans="1:6" hidden="1" x14ac:dyDescent="0.15">
      <c r="A72" s="2" t="s">
        <v>51</v>
      </c>
      <c r="B72" s="2" t="s">
        <v>39</v>
      </c>
      <c r="C72" s="2" t="s">
        <v>2</v>
      </c>
      <c r="D72" t="s">
        <v>3</v>
      </c>
      <c r="E72" s="3">
        <v>6465.52</v>
      </c>
      <c r="F72"/>
    </row>
    <row r="73" spans="1:6" hidden="1" x14ac:dyDescent="0.15">
      <c r="A73" s="2" t="s">
        <v>50</v>
      </c>
      <c r="B73" s="2" t="s">
        <v>17</v>
      </c>
      <c r="C73" s="2" t="s">
        <v>2</v>
      </c>
      <c r="D73" t="s">
        <v>3</v>
      </c>
      <c r="E73" s="3">
        <v>54.45</v>
      </c>
      <c r="F73"/>
    </row>
    <row r="74" spans="1:6" hidden="1" x14ac:dyDescent="0.15">
      <c r="A74" s="2" t="s">
        <v>51</v>
      </c>
      <c r="B74" s="2" t="s">
        <v>39</v>
      </c>
      <c r="C74" s="2" t="s">
        <v>2</v>
      </c>
      <c r="D74" t="s">
        <v>3</v>
      </c>
      <c r="E74" s="3">
        <v>73.77</v>
      </c>
      <c r="F74"/>
    </row>
    <row r="75" spans="1:6" hidden="1" x14ac:dyDescent="0.15">
      <c r="A75" s="2" t="s">
        <v>50</v>
      </c>
      <c r="B75" s="2" t="s">
        <v>39</v>
      </c>
      <c r="C75" s="2" t="s">
        <v>2</v>
      </c>
      <c r="D75" t="s">
        <v>3</v>
      </c>
      <c r="E75" s="3">
        <v>67.66</v>
      </c>
      <c r="F75"/>
    </row>
    <row r="76" spans="1:6" hidden="1" x14ac:dyDescent="0.15">
      <c r="A76" s="2" t="s">
        <v>52</v>
      </c>
      <c r="B76" s="2" t="s">
        <v>53</v>
      </c>
      <c r="C76" s="2" t="s">
        <v>2</v>
      </c>
      <c r="D76" t="s">
        <v>3</v>
      </c>
      <c r="E76" s="3">
        <v>199.64</v>
      </c>
      <c r="F76"/>
    </row>
    <row r="77" spans="1:6" hidden="1" x14ac:dyDescent="0.15">
      <c r="A77" s="2" t="s">
        <v>50</v>
      </c>
      <c r="B77" s="2" t="s">
        <v>39</v>
      </c>
      <c r="C77" s="2" t="s">
        <v>2</v>
      </c>
      <c r="D77" t="s">
        <v>3</v>
      </c>
      <c r="E77" s="3">
        <v>1415.61</v>
      </c>
      <c r="F77"/>
    </row>
    <row r="78" spans="1:6" hidden="1" x14ac:dyDescent="0.15">
      <c r="A78" s="2" t="s">
        <v>52</v>
      </c>
      <c r="B78" s="2" t="s">
        <v>43</v>
      </c>
      <c r="C78" s="2" t="s">
        <v>2</v>
      </c>
      <c r="D78" t="s">
        <v>3</v>
      </c>
      <c r="E78" s="3">
        <v>680.58</v>
      </c>
      <c r="F78"/>
    </row>
    <row r="79" spans="1:6" hidden="1" x14ac:dyDescent="0.15">
      <c r="A79" s="2" t="s">
        <v>52</v>
      </c>
      <c r="B79" s="2" t="s">
        <v>29</v>
      </c>
      <c r="C79" s="2" t="s">
        <v>30</v>
      </c>
      <c r="D79" t="s">
        <v>3</v>
      </c>
      <c r="E79" s="3">
        <v>43.56</v>
      </c>
      <c r="F79"/>
    </row>
    <row r="80" spans="1:6" hidden="1" x14ac:dyDescent="0.15">
      <c r="A80" s="2" t="s">
        <v>54</v>
      </c>
      <c r="B80" s="2" t="s">
        <v>43</v>
      </c>
      <c r="C80" s="2" t="s">
        <v>2</v>
      </c>
      <c r="D80" t="s">
        <v>3</v>
      </c>
      <c r="E80" s="3">
        <v>453.72</v>
      </c>
      <c r="F80"/>
    </row>
    <row r="81" spans="1:6" hidden="1" x14ac:dyDescent="0.15">
      <c r="A81" s="2" t="s">
        <v>52</v>
      </c>
      <c r="B81" s="2" t="s">
        <v>23</v>
      </c>
      <c r="C81" s="2" t="s">
        <v>24</v>
      </c>
      <c r="D81" t="s">
        <v>3</v>
      </c>
      <c r="E81" s="3">
        <v>30.74</v>
      </c>
      <c r="F81"/>
    </row>
    <row r="82" spans="1:6" hidden="1" x14ac:dyDescent="0.15">
      <c r="A82" s="2" t="s">
        <v>55</v>
      </c>
      <c r="B82" s="2" t="s">
        <v>17</v>
      </c>
      <c r="C82" s="2" t="s">
        <v>7</v>
      </c>
      <c r="D82" t="s">
        <v>3</v>
      </c>
      <c r="E82" s="3">
        <v>0.33</v>
      </c>
      <c r="F82"/>
    </row>
    <row r="83" spans="1:6" hidden="1" x14ac:dyDescent="0.15">
      <c r="A83" s="2" t="s">
        <v>52</v>
      </c>
      <c r="B83" s="2" t="s">
        <v>39</v>
      </c>
      <c r="C83" s="2" t="s">
        <v>2</v>
      </c>
      <c r="D83" t="s">
        <v>3</v>
      </c>
      <c r="E83" s="3">
        <v>1559.66</v>
      </c>
      <c r="F83"/>
    </row>
    <row r="84" spans="1:6" hidden="1" x14ac:dyDescent="0.15">
      <c r="A84" s="2" t="s">
        <v>52</v>
      </c>
      <c r="B84" s="2" t="s">
        <v>39</v>
      </c>
      <c r="C84" s="2" t="s">
        <v>2</v>
      </c>
      <c r="D84" t="s">
        <v>3</v>
      </c>
      <c r="E84" s="3">
        <v>61.05</v>
      </c>
      <c r="F84"/>
    </row>
    <row r="85" spans="1:6" hidden="1" x14ac:dyDescent="0.15">
      <c r="A85" s="2" t="s">
        <v>55</v>
      </c>
      <c r="B85" s="2" t="s">
        <v>6</v>
      </c>
      <c r="C85" s="2" t="s">
        <v>7</v>
      </c>
      <c r="D85" t="s">
        <v>3</v>
      </c>
      <c r="E85" s="3">
        <v>12.98</v>
      </c>
      <c r="F85"/>
    </row>
    <row r="86" spans="1:6" hidden="1" x14ac:dyDescent="0.15">
      <c r="A86" s="2" t="s">
        <v>56</v>
      </c>
      <c r="B86" s="2" t="s">
        <v>17</v>
      </c>
      <c r="C86" s="2" t="s">
        <v>2</v>
      </c>
      <c r="D86" t="s">
        <v>3</v>
      </c>
      <c r="E86" s="3">
        <v>207.8</v>
      </c>
      <c r="F86"/>
    </row>
    <row r="87" spans="1:6" hidden="1" x14ac:dyDescent="0.15">
      <c r="A87" s="2" t="s">
        <v>56</v>
      </c>
      <c r="B87" s="2" t="s">
        <v>17</v>
      </c>
      <c r="C87" s="2" t="s">
        <v>49</v>
      </c>
      <c r="D87" t="s">
        <v>3</v>
      </c>
      <c r="E87" s="3">
        <v>65.599999999999994</v>
      </c>
      <c r="F87"/>
    </row>
    <row r="88" spans="1:6" hidden="1" x14ac:dyDescent="0.15">
      <c r="A88" s="2" t="s">
        <v>57</v>
      </c>
      <c r="B88" s="2" t="s">
        <v>29</v>
      </c>
      <c r="C88" s="2" t="s">
        <v>30</v>
      </c>
      <c r="D88" t="s">
        <v>3</v>
      </c>
      <c r="E88" s="3">
        <v>904.72</v>
      </c>
      <c r="F88"/>
    </row>
    <row r="89" spans="1:6" hidden="1" x14ac:dyDescent="0.15">
      <c r="A89" s="2" t="s">
        <v>56</v>
      </c>
      <c r="B89" s="2" t="s">
        <v>17</v>
      </c>
      <c r="C89" s="2" t="s">
        <v>58</v>
      </c>
      <c r="D89" t="s">
        <v>3</v>
      </c>
      <c r="E89" s="3">
        <v>9.5299999999999994</v>
      </c>
      <c r="F89"/>
    </row>
    <row r="90" spans="1:6" hidden="1" x14ac:dyDescent="0.15">
      <c r="A90" s="2" t="s">
        <v>57</v>
      </c>
      <c r="B90" s="2" t="s">
        <v>29</v>
      </c>
      <c r="C90" s="2" t="s">
        <v>30</v>
      </c>
      <c r="D90" t="s">
        <v>3</v>
      </c>
      <c r="E90" s="3">
        <v>1313.52</v>
      </c>
      <c r="F90"/>
    </row>
    <row r="91" spans="1:6" hidden="1" x14ac:dyDescent="0.15">
      <c r="A91" s="2" t="s">
        <v>56</v>
      </c>
      <c r="B91" s="2" t="s">
        <v>17</v>
      </c>
      <c r="C91" s="2" t="s">
        <v>7</v>
      </c>
      <c r="D91" t="s">
        <v>3</v>
      </c>
      <c r="E91" s="3">
        <v>12.89</v>
      </c>
      <c r="F91"/>
    </row>
    <row r="92" spans="1:6" hidden="1" x14ac:dyDescent="0.15">
      <c r="A92" s="2" t="s">
        <v>56</v>
      </c>
      <c r="B92" s="2" t="s">
        <v>17</v>
      </c>
      <c r="C92" s="2" t="s">
        <v>2</v>
      </c>
      <c r="D92" t="s">
        <v>3</v>
      </c>
      <c r="E92" s="3">
        <v>265.74</v>
      </c>
      <c r="F92"/>
    </row>
    <row r="93" spans="1:6" hidden="1" x14ac:dyDescent="0.15">
      <c r="A93" s="2" t="s">
        <v>57</v>
      </c>
      <c r="B93" s="2" t="s">
        <v>35</v>
      </c>
      <c r="C93" s="2" t="s">
        <v>58</v>
      </c>
      <c r="D93" t="s">
        <v>3</v>
      </c>
      <c r="E93" s="3">
        <v>441.02</v>
      </c>
      <c r="F93"/>
    </row>
    <row r="94" spans="1:6" hidden="1" x14ac:dyDescent="0.15">
      <c r="A94" s="2" t="s">
        <v>56</v>
      </c>
      <c r="B94" s="2" t="s">
        <v>59</v>
      </c>
      <c r="C94" s="2" t="s">
        <v>60</v>
      </c>
      <c r="D94" t="s">
        <v>3</v>
      </c>
      <c r="E94" s="3">
        <v>284.57</v>
      </c>
      <c r="F94"/>
    </row>
    <row r="95" spans="1:6" hidden="1" x14ac:dyDescent="0.15">
      <c r="A95" s="2" t="s">
        <v>57</v>
      </c>
      <c r="B95" s="2" t="s">
        <v>35</v>
      </c>
      <c r="C95" s="2" t="s">
        <v>58</v>
      </c>
      <c r="D95" t="s">
        <v>3</v>
      </c>
      <c r="E95" s="3">
        <v>179.67</v>
      </c>
      <c r="F95"/>
    </row>
    <row r="96" spans="1:6" hidden="1" x14ac:dyDescent="0.15">
      <c r="A96" s="2" t="s">
        <v>61</v>
      </c>
      <c r="B96" s="2" t="s">
        <v>12</v>
      </c>
      <c r="C96" s="2" t="s">
        <v>13</v>
      </c>
      <c r="D96" t="s">
        <v>3</v>
      </c>
      <c r="E96" s="3">
        <v>408.35</v>
      </c>
      <c r="F96"/>
    </row>
    <row r="97" spans="1:6" hidden="1" x14ac:dyDescent="0.15">
      <c r="A97" s="2" t="s">
        <v>61</v>
      </c>
      <c r="B97" s="2" t="s">
        <v>12</v>
      </c>
      <c r="C97" s="2" t="s">
        <v>13</v>
      </c>
      <c r="D97" t="s">
        <v>3</v>
      </c>
      <c r="E97" s="3">
        <v>345.36</v>
      </c>
      <c r="F97"/>
    </row>
    <row r="98" spans="1:6" hidden="1" x14ac:dyDescent="0.15">
      <c r="A98" s="2" t="s">
        <v>57</v>
      </c>
      <c r="B98" s="2" t="s">
        <v>35</v>
      </c>
      <c r="C98" s="2" t="s">
        <v>5</v>
      </c>
      <c r="D98" t="s">
        <v>3</v>
      </c>
      <c r="E98" s="3">
        <v>2.72</v>
      </c>
      <c r="F98"/>
    </row>
    <row r="99" spans="1:6" hidden="1" x14ac:dyDescent="0.15">
      <c r="A99" s="2" t="s">
        <v>61</v>
      </c>
      <c r="B99" s="2" t="s">
        <v>29</v>
      </c>
      <c r="C99" s="2" t="s">
        <v>30</v>
      </c>
      <c r="D99" t="s">
        <v>3</v>
      </c>
      <c r="E99" s="3">
        <v>73.959999999999994</v>
      </c>
      <c r="F99"/>
    </row>
    <row r="100" spans="1:6" hidden="1" x14ac:dyDescent="0.15">
      <c r="A100" s="2" t="s">
        <v>57</v>
      </c>
      <c r="B100" s="2" t="s">
        <v>62</v>
      </c>
      <c r="C100" s="2" t="s">
        <v>5</v>
      </c>
      <c r="D100" t="s">
        <v>3</v>
      </c>
      <c r="E100" s="3">
        <v>14.52</v>
      </c>
      <c r="F100"/>
    </row>
    <row r="101" spans="1:6" hidden="1" x14ac:dyDescent="0.15">
      <c r="A101" s="2" t="s">
        <v>61</v>
      </c>
      <c r="B101" s="2" t="s">
        <v>29</v>
      </c>
      <c r="C101" s="2" t="s">
        <v>30</v>
      </c>
      <c r="D101" t="s">
        <v>3</v>
      </c>
      <c r="E101" s="3">
        <v>46.58</v>
      </c>
      <c r="F101"/>
    </row>
    <row r="102" spans="1:6" hidden="1" x14ac:dyDescent="0.15">
      <c r="A102" s="2" t="s">
        <v>63</v>
      </c>
      <c r="B102" s="2" t="s">
        <v>17</v>
      </c>
      <c r="C102" s="2" t="s">
        <v>7</v>
      </c>
      <c r="D102" t="s">
        <v>3</v>
      </c>
      <c r="E102" s="3">
        <v>7.3</v>
      </c>
      <c r="F102"/>
    </row>
    <row r="103" spans="1:6" hidden="1" x14ac:dyDescent="0.15">
      <c r="A103" s="2" t="s">
        <v>64</v>
      </c>
      <c r="B103" s="2" t="s">
        <v>1</v>
      </c>
      <c r="C103" s="2" t="s">
        <v>5</v>
      </c>
      <c r="D103" t="s">
        <v>3</v>
      </c>
      <c r="E103" s="3">
        <v>0.62</v>
      </c>
      <c r="F103"/>
    </row>
    <row r="104" spans="1:6" hidden="1" x14ac:dyDescent="0.15">
      <c r="A104" s="2" t="s">
        <v>65</v>
      </c>
      <c r="B104" s="2" t="s">
        <v>1</v>
      </c>
      <c r="C104" s="2" t="s">
        <v>2</v>
      </c>
      <c r="D104" t="s">
        <v>3</v>
      </c>
      <c r="E104" s="3">
        <v>619.33000000000004</v>
      </c>
      <c r="F104"/>
    </row>
    <row r="105" spans="1:6" hidden="1" x14ac:dyDescent="0.15">
      <c r="A105" s="2" t="s">
        <v>65</v>
      </c>
      <c r="B105" s="2" t="s">
        <v>1</v>
      </c>
      <c r="C105" s="2" t="s">
        <v>5</v>
      </c>
      <c r="D105" t="s">
        <v>3</v>
      </c>
      <c r="E105" s="3">
        <v>14.93</v>
      </c>
      <c r="F105"/>
    </row>
    <row r="106" spans="1:6" hidden="1" x14ac:dyDescent="0.15">
      <c r="A106" s="2" t="s">
        <v>65</v>
      </c>
      <c r="B106" s="2" t="s">
        <v>1</v>
      </c>
      <c r="C106" s="2" t="s">
        <v>2</v>
      </c>
      <c r="D106" t="s">
        <v>3</v>
      </c>
      <c r="E106" s="3">
        <v>429.5</v>
      </c>
      <c r="F106"/>
    </row>
    <row r="107" spans="1:6" hidden="1" x14ac:dyDescent="0.15">
      <c r="A107" s="2" t="s">
        <v>66</v>
      </c>
      <c r="B107" s="2" t="s">
        <v>1</v>
      </c>
      <c r="C107" s="2" t="s">
        <v>2</v>
      </c>
      <c r="D107" t="s">
        <v>3</v>
      </c>
      <c r="E107" s="3">
        <v>393.79</v>
      </c>
      <c r="F107"/>
    </row>
    <row r="108" spans="1:6" hidden="1" x14ac:dyDescent="0.15">
      <c r="A108" s="2" t="s">
        <v>66</v>
      </c>
      <c r="B108" s="2" t="s">
        <v>1</v>
      </c>
      <c r="C108" s="2" t="s">
        <v>2</v>
      </c>
      <c r="D108" t="s">
        <v>3</v>
      </c>
      <c r="E108" s="3">
        <v>80.12</v>
      </c>
      <c r="F108"/>
    </row>
    <row r="109" spans="1:6" hidden="1" x14ac:dyDescent="0.15">
      <c r="A109" s="2" t="s">
        <v>66</v>
      </c>
      <c r="B109" s="2" t="s">
        <v>53</v>
      </c>
      <c r="C109" s="2" t="s">
        <v>2</v>
      </c>
      <c r="D109" t="s">
        <v>3</v>
      </c>
      <c r="E109" s="3">
        <v>199.64</v>
      </c>
      <c r="F109"/>
    </row>
    <row r="110" spans="1:6" hidden="1" x14ac:dyDescent="0.15">
      <c r="A110" s="2" t="s">
        <v>67</v>
      </c>
      <c r="B110" s="2" t="s">
        <v>23</v>
      </c>
      <c r="C110" s="2" t="s">
        <v>21</v>
      </c>
      <c r="D110" t="s">
        <v>16</v>
      </c>
      <c r="E110" s="3">
        <v>13.07</v>
      </c>
      <c r="F110"/>
    </row>
    <row r="111" spans="1:6" hidden="1" x14ac:dyDescent="0.15">
      <c r="A111" s="2" t="s">
        <v>68</v>
      </c>
      <c r="B111" s="2" t="s">
        <v>9</v>
      </c>
      <c r="C111" s="2" t="s">
        <v>10</v>
      </c>
      <c r="D111" t="s">
        <v>3</v>
      </c>
      <c r="E111" s="3">
        <v>115.23</v>
      </c>
      <c r="F111"/>
    </row>
    <row r="112" spans="1:6" hidden="1" x14ac:dyDescent="0.15">
      <c r="A112" s="2" t="s">
        <v>69</v>
      </c>
      <c r="B112" s="2" t="s">
        <v>6</v>
      </c>
      <c r="C112" s="2" t="s">
        <v>7</v>
      </c>
      <c r="D112" t="s">
        <v>3</v>
      </c>
      <c r="E112" s="3">
        <v>1.06</v>
      </c>
      <c r="F112"/>
    </row>
    <row r="113" spans="1:6" hidden="1" x14ac:dyDescent="0.15">
      <c r="A113" s="2" t="s">
        <v>65</v>
      </c>
      <c r="B113" s="2" t="s">
        <v>12</v>
      </c>
      <c r="C113" s="2" t="s">
        <v>13</v>
      </c>
      <c r="D113" t="s">
        <v>3</v>
      </c>
      <c r="E113" s="3">
        <v>89.84</v>
      </c>
      <c r="F113"/>
    </row>
    <row r="114" spans="1:6" hidden="1" x14ac:dyDescent="0.15">
      <c r="A114" s="2" t="s">
        <v>70</v>
      </c>
      <c r="B114" s="2" t="s">
        <v>71</v>
      </c>
      <c r="C114" s="2" t="s">
        <v>5</v>
      </c>
      <c r="D114" t="s">
        <v>72</v>
      </c>
      <c r="E114" s="3">
        <v>14.63</v>
      </c>
      <c r="F114"/>
    </row>
    <row r="115" spans="1:6" hidden="1" x14ac:dyDescent="0.15">
      <c r="A115" s="2" t="s">
        <v>65</v>
      </c>
      <c r="B115" s="2" t="s">
        <v>12</v>
      </c>
      <c r="C115" s="2" t="s">
        <v>13</v>
      </c>
      <c r="D115" t="s">
        <v>3</v>
      </c>
      <c r="E115" s="3">
        <v>47.61</v>
      </c>
      <c r="F115"/>
    </row>
    <row r="116" spans="1:6" hidden="1" x14ac:dyDescent="0.15">
      <c r="A116" s="2" t="s">
        <v>73</v>
      </c>
      <c r="B116" s="2" t="s">
        <v>36</v>
      </c>
      <c r="C116" s="2" t="s">
        <v>5</v>
      </c>
      <c r="D116" t="s">
        <v>3</v>
      </c>
      <c r="E116" s="3">
        <v>1.81</v>
      </c>
      <c r="F116"/>
    </row>
    <row r="117" spans="1:6" hidden="1" x14ac:dyDescent="0.15">
      <c r="A117" s="2" t="s">
        <v>65</v>
      </c>
      <c r="B117" s="2" t="s">
        <v>17</v>
      </c>
      <c r="C117" s="2" t="s">
        <v>13</v>
      </c>
      <c r="D117" t="s">
        <v>3</v>
      </c>
      <c r="E117" s="3">
        <v>6.93</v>
      </c>
      <c r="F117"/>
    </row>
    <row r="118" spans="1:6" hidden="1" x14ac:dyDescent="0.15">
      <c r="A118" s="2" t="s">
        <v>65</v>
      </c>
      <c r="B118" s="2" t="s">
        <v>17</v>
      </c>
      <c r="C118" s="2" t="s">
        <v>2</v>
      </c>
      <c r="D118" t="s">
        <v>3</v>
      </c>
      <c r="E118" s="3">
        <v>6.66</v>
      </c>
      <c r="F118"/>
    </row>
    <row r="119" spans="1:6" hidden="1" x14ac:dyDescent="0.15">
      <c r="A119" s="2" t="s">
        <v>74</v>
      </c>
      <c r="B119" s="2" t="s">
        <v>6</v>
      </c>
      <c r="C119" s="2" t="s">
        <v>7</v>
      </c>
      <c r="D119" t="s">
        <v>3</v>
      </c>
      <c r="E119" s="3">
        <v>1.66</v>
      </c>
      <c r="F119"/>
    </row>
    <row r="120" spans="1:6" hidden="1" x14ac:dyDescent="0.15">
      <c r="A120" s="2" t="s">
        <v>75</v>
      </c>
      <c r="B120" s="2" t="s">
        <v>1</v>
      </c>
      <c r="C120" s="2" t="s">
        <v>49</v>
      </c>
      <c r="D120" t="s">
        <v>3</v>
      </c>
      <c r="E120" s="3">
        <v>65.34</v>
      </c>
      <c r="F120"/>
    </row>
    <row r="121" spans="1:6" hidden="1" x14ac:dyDescent="0.15">
      <c r="A121" s="2" t="s">
        <v>75</v>
      </c>
      <c r="B121" s="2" t="s">
        <v>1</v>
      </c>
      <c r="C121" s="2" t="s">
        <v>5</v>
      </c>
      <c r="D121" t="s">
        <v>3</v>
      </c>
      <c r="E121" s="3">
        <v>0.08</v>
      </c>
      <c r="F121"/>
    </row>
    <row r="122" spans="1:6" hidden="1" x14ac:dyDescent="0.15">
      <c r="A122" s="2" t="s">
        <v>76</v>
      </c>
      <c r="B122" s="2" t="s">
        <v>15</v>
      </c>
      <c r="C122" s="2" t="s">
        <v>31</v>
      </c>
      <c r="D122" t="s">
        <v>25</v>
      </c>
      <c r="E122" s="3">
        <v>132.6</v>
      </c>
      <c r="F122"/>
    </row>
    <row r="123" spans="1:6" hidden="1" x14ac:dyDescent="0.15">
      <c r="A123" s="2" t="s">
        <v>76</v>
      </c>
      <c r="B123" s="2" t="s">
        <v>15</v>
      </c>
      <c r="C123" s="2" t="s">
        <v>2</v>
      </c>
      <c r="D123" t="s">
        <v>25</v>
      </c>
      <c r="E123" s="3">
        <v>3036.47</v>
      </c>
      <c r="F123"/>
    </row>
    <row r="124" spans="1:6" hidden="1" x14ac:dyDescent="0.15">
      <c r="A124" s="2" t="s">
        <v>75</v>
      </c>
      <c r="B124" s="2" t="s">
        <v>1</v>
      </c>
      <c r="C124" s="2" t="s">
        <v>2</v>
      </c>
      <c r="D124" t="s">
        <v>3</v>
      </c>
      <c r="E124" s="3">
        <v>1.22</v>
      </c>
      <c r="F124"/>
    </row>
    <row r="125" spans="1:6" hidden="1" x14ac:dyDescent="0.15">
      <c r="A125" s="2" t="s">
        <v>77</v>
      </c>
      <c r="B125" s="2" t="s">
        <v>17</v>
      </c>
      <c r="C125" s="2" t="s">
        <v>2</v>
      </c>
      <c r="D125" t="s">
        <v>3</v>
      </c>
      <c r="E125" s="3">
        <v>42.54</v>
      </c>
      <c r="F125"/>
    </row>
    <row r="126" spans="1:6" hidden="1" x14ac:dyDescent="0.15">
      <c r="A126" s="2" t="s">
        <v>78</v>
      </c>
      <c r="B126" s="2" t="s">
        <v>1</v>
      </c>
      <c r="C126" s="2" t="s">
        <v>2</v>
      </c>
      <c r="D126" t="s">
        <v>3</v>
      </c>
      <c r="E126" s="3">
        <v>30.85</v>
      </c>
      <c r="F126"/>
    </row>
    <row r="127" spans="1:6" hidden="1" x14ac:dyDescent="0.15">
      <c r="A127" s="2" t="s">
        <v>78</v>
      </c>
      <c r="B127" s="2" t="s">
        <v>1</v>
      </c>
      <c r="C127" s="2" t="s">
        <v>49</v>
      </c>
      <c r="D127" t="s">
        <v>3</v>
      </c>
      <c r="E127" s="3">
        <v>17.170000000000002</v>
      </c>
      <c r="F127"/>
    </row>
    <row r="128" spans="1:6" hidden="1" x14ac:dyDescent="0.15">
      <c r="A128" s="2" t="s">
        <v>79</v>
      </c>
      <c r="B128" s="2" t="s">
        <v>80</v>
      </c>
      <c r="C128" s="2" t="s">
        <v>81</v>
      </c>
      <c r="D128" t="s">
        <v>3</v>
      </c>
      <c r="E128" s="3">
        <v>2.46</v>
      </c>
      <c r="F128"/>
    </row>
    <row r="129" spans="1:6" hidden="1" x14ac:dyDescent="0.15">
      <c r="A129" s="2" t="s">
        <v>78</v>
      </c>
      <c r="B129" s="2" t="s">
        <v>1</v>
      </c>
      <c r="C129" s="2" t="s">
        <v>2</v>
      </c>
      <c r="D129" t="s">
        <v>3</v>
      </c>
      <c r="E129" s="3">
        <v>16.84</v>
      </c>
      <c r="F129"/>
    </row>
    <row r="130" spans="1:6" hidden="1" x14ac:dyDescent="0.15">
      <c r="A130" s="2" t="s">
        <v>78</v>
      </c>
      <c r="B130" s="2" t="s">
        <v>12</v>
      </c>
      <c r="C130" s="2" t="s">
        <v>13</v>
      </c>
      <c r="D130" t="s">
        <v>3</v>
      </c>
      <c r="E130" s="3">
        <v>81.67</v>
      </c>
      <c r="F130"/>
    </row>
    <row r="131" spans="1:6" hidden="1" x14ac:dyDescent="0.15">
      <c r="A131" s="2" t="s">
        <v>78</v>
      </c>
      <c r="B131" s="2" t="s">
        <v>12</v>
      </c>
      <c r="C131" s="2" t="s">
        <v>13</v>
      </c>
      <c r="D131" t="s">
        <v>3</v>
      </c>
      <c r="E131" s="3">
        <v>35.28</v>
      </c>
      <c r="F131"/>
    </row>
    <row r="132" spans="1:6" hidden="1" x14ac:dyDescent="0.15">
      <c r="A132" s="2" t="s">
        <v>78</v>
      </c>
      <c r="B132" s="2" t="s">
        <v>43</v>
      </c>
      <c r="C132" s="2" t="s">
        <v>2</v>
      </c>
      <c r="D132" t="s">
        <v>3</v>
      </c>
      <c r="E132" s="3">
        <v>226.86</v>
      </c>
      <c r="F132"/>
    </row>
    <row r="133" spans="1:6" hidden="1" x14ac:dyDescent="0.15">
      <c r="A133" s="2" t="s">
        <v>82</v>
      </c>
      <c r="B133" s="2" t="s">
        <v>17</v>
      </c>
      <c r="C133" s="2" t="s">
        <v>7</v>
      </c>
      <c r="D133" t="s">
        <v>3</v>
      </c>
      <c r="E133" s="3">
        <v>99.57</v>
      </c>
      <c r="F133"/>
    </row>
    <row r="134" spans="1:6" hidden="1" x14ac:dyDescent="0.15">
      <c r="A134" s="2" t="s">
        <v>78</v>
      </c>
      <c r="B134" s="2" t="s">
        <v>43</v>
      </c>
      <c r="C134" s="2" t="s">
        <v>2</v>
      </c>
      <c r="D134" t="s">
        <v>3</v>
      </c>
      <c r="E134" s="3">
        <v>161.6</v>
      </c>
      <c r="F134"/>
    </row>
    <row r="135" spans="1:6" hidden="1" x14ac:dyDescent="0.15">
      <c r="A135" s="2" t="s">
        <v>78</v>
      </c>
      <c r="B135" s="2" t="s">
        <v>17</v>
      </c>
      <c r="C135" s="2" t="s">
        <v>13</v>
      </c>
      <c r="D135" t="s">
        <v>3</v>
      </c>
      <c r="E135" s="3">
        <v>122.96</v>
      </c>
      <c r="F135"/>
    </row>
    <row r="136" spans="1:6" hidden="1" x14ac:dyDescent="0.15">
      <c r="A136" s="2" t="s">
        <v>83</v>
      </c>
      <c r="B136" s="2" t="s">
        <v>6</v>
      </c>
      <c r="C136" s="2" t="s">
        <v>21</v>
      </c>
      <c r="D136" t="s">
        <v>84</v>
      </c>
      <c r="E136" s="3">
        <v>199.67</v>
      </c>
      <c r="F136"/>
    </row>
    <row r="137" spans="1:6" hidden="1" x14ac:dyDescent="0.15">
      <c r="A137" s="2" t="s">
        <v>85</v>
      </c>
      <c r="B137" s="2" t="s">
        <v>39</v>
      </c>
      <c r="C137" s="2" t="s">
        <v>2</v>
      </c>
      <c r="D137" t="s">
        <v>3</v>
      </c>
      <c r="E137" s="3">
        <v>221.15</v>
      </c>
      <c r="F137"/>
    </row>
    <row r="138" spans="1:6" hidden="1" x14ac:dyDescent="0.15">
      <c r="A138" s="2" t="s">
        <v>78</v>
      </c>
      <c r="B138" s="2" t="s">
        <v>17</v>
      </c>
      <c r="C138" s="2" t="s">
        <v>7</v>
      </c>
      <c r="D138" t="s">
        <v>3</v>
      </c>
      <c r="E138" s="3">
        <v>0.03</v>
      </c>
      <c r="F138"/>
    </row>
    <row r="139" spans="1:6" hidden="1" x14ac:dyDescent="0.15">
      <c r="A139" s="2" t="s">
        <v>78</v>
      </c>
      <c r="B139" s="2" t="s">
        <v>29</v>
      </c>
      <c r="C139" s="2" t="s">
        <v>31</v>
      </c>
      <c r="D139" t="s">
        <v>3</v>
      </c>
      <c r="E139" s="3">
        <v>202.57</v>
      </c>
      <c r="F139"/>
    </row>
    <row r="140" spans="1:6" hidden="1" x14ac:dyDescent="0.15">
      <c r="A140" s="2" t="s">
        <v>85</v>
      </c>
      <c r="B140" s="2" t="s">
        <v>39</v>
      </c>
      <c r="C140" s="2" t="s">
        <v>2</v>
      </c>
      <c r="D140" t="s">
        <v>3</v>
      </c>
      <c r="E140" s="3">
        <v>509.07</v>
      </c>
      <c r="F140"/>
    </row>
    <row r="141" spans="1:6" hidden="1" x14ac:dyDescent="0.15">
      <c r="A141" s="2" t="s">
        <v>78</v>
      </c>
      <c r="B141" s="2" t="s">
        <v>86</v>
      </c>
      <c r="C141" s="2" t="s">
        <v>5</v>
      </c>
      <c r="D141" t="s">
        <v>3</v>
      </c>
      <c r="E141" s="3">
        <v>72.02</v>
      </c>
      <c r="F141"/>
    </row>
    <row r="142" spans="1:6" hidden="1" x14ac:dyDescent="0.15">
      <c r="A142" s="2" t="s">
        <v>87</v>
      </c>
      <c r="B142" s="2" t="s">
        <v>23</v>
      </c>
      <c r="C142" s="2" t="s">
        <v>21</v>
      </c>
      <c r="D142" t="s">
        <v>16</v>
      </c>
      <c r="E142" s="3">
        <v>16.489999999999998</v>
      </c>
      <c r="F142"/>
    </row>
    <row r="143" spans="1:6" hidden="1" x14ac:dyDescent="0.15">
      <c r="A143" s="2" t="s">
        <v>78</v>
      </c>
      <c r="B143" s="2" t="s">
        <v>39</v>
      </c>
      <c r="C143" s="2" t="s">
        <v>2</v>
      </c>
      <c r="D143" t="s">
        <v>3</v>
      </c>
      <c r="E143" s="3">
        <v>204.17</v>
      </c>
      <c r="F143"/>
    </row>
    <row r="144" spans="1:6" hidden="1" x14ac:dyDescent="0.15">
      <c r="A144" s="2" t="s">
        <v>87</v>
      </c>
      <c r="B144" s="2" t="s">
        <v>6</v>
      </c>
      <c r="C144" s="2" t="s">
        <v>21</v>
      </c>
      <c r="D144" t="s">
        <v>16</v>
      </c>
      <c r="E144" s="3">
        <v>74.930000000000007</v>
      </c>
      <c r="F144"/>
    </row>
    <row r="145" spans="1:6" hidden="1" x14ac:dyDescent="0.15">
      <c r="A145" s="2" t="s">
        <v>78</v>
      </c>
      <c r="B145" s="2" t="s">
        <v>39</v>
      </c>
      <c r="C145" s="2" t="s">
        <v>2</v>
      </c>
      <c r="D145" t="s">
        <v>3</v>
      </c>
      <c r="E145" s="3">
        <v>45.72</v>
      </c>
      <c r="F145"/>
    </row>
    <row r="146" spans="1:6" hidden="1" x14ac:dyDescent="0.15">
      <c r="A146" s="2" t="s">
        <v>87</v>
      </c>
      <c r="B146" s="2" t="s">
        <v>6</v>
      </c>
      <c r="C146" s="2" t="s">
        <v>5</v>
      </c>
      <c r="D146" t="s">
        <v>16</v>
      </c>
      <c r="E146" s="3">
        <v>0.17</v>
      </c>
      <c r="F146"/>
    </row>
    <row r="147" spans="1:6" hidden="1" x14ac:dyDescent="0.15">
      <c r="A147" s="2" t="s">
        <v>88</v>
      </c>
      <c r="B147" s="2" t="s">
        <v>53</v>
      </c>
      <c r="C147" s="2" t="s">
        <v>2</v>
      </c>
      <c r="D147" t="s">
        <v>3</v>
      </c>
      <c r="E147" s="3">
        <v>1197.82</v>
      </c>
      <c r="F147"/>
    </row>
    <row r="148" spans="1:6" hidden="1" x14ac:dyDescent="0.15">
      <c r="A148" s="2" t="s">
        <v>88</v>
      </c>
      <c r="B148" s="2" t="s">
        <v>29</v>
      </c>
      <c r="C148" s="2" t="s">
        <v>30</v>
      </c>
      <c r="D148" t="s">
        <v>3</v>
      </c>
      <c r="E148" s="3">
        <v>75.77</v>
      </c>
      <c r="F148"/>
    </row>
    <row r="149" spans="1:6" hidden="1" x14ac:dyDescent="0.15">
      <c r="A149" s="2" t="s">
        <v>88</v>
      </c>
      <c r="B149" s="2" t="s">
        <v>29</v>
      </c>
      <c r="C149" s="2" t="s">
        <v>30</v>
      </c>
      <c r="D149" t="s">
        <v>3</v>
      </c>
      <c r="E149" s="3">
        <v>689.2</v>
      </c>
      <c r="F149"/>
    </row>
    <row r="150" spans="1:6" hidden="1" x14ac:dyDescent="0.15">
      <c r="A150" s="2" t="s">
        <v>88</v>
      </c>
      <c r="B150" s="2" t="s">
        <v>27</v>
      </c>
      <c r="C150" s="2" t="s">
        <v>7</v>
      </c>
      <c r="D150" t="s">
        <v>3</v>
      </c>
      <c r="E150" s="3">
        <v>3.58</v>
      </c>
      <c r="F150"/>
    </row>
    <row r="151" spans="1:6" hidden="1" x14ac:dyDescent="0.15">
      <c r="A151" s="2" t="s">
        <v>89</v>
      </c>
      <c r="B151" s="2" t="s">
        <v>1</v>
      </c>
      <c r="C151" s="2" t="s">
        <v>2</v>
      </c>
      <c r="D151" t="s">
        <v>3</v>
      </c>
      <c r="E151" s="3">
        <v>1729.99</v>
      </c>
      <c r="F151"/>
    </row>
    <row r="152" spans="1:6" hidden="1" x14ac:dyDescent="0.15">
      <c r="A152" s="2" t="s">
        <v>89</v>
      </c>
      <c r="B152" s="2" t="s">
        <v>1</v>
      </c>
      <c r="C152" s="2" t="s">
        <v>2</v>
      </c>
      <c r="D152" t="s">
        <v>3</v>
      </c>
      <c r="E152" s="3">
        <v>105.84</v>
      </c>
      <c r="F152"/>
    </row>
    <row r="153" spans="1:6" hidden="1" x14ac:dyDescent="0.15">
      <c r="A153" s="2" t="s">
        <v>89</v>
      </c>
      <c r="B153" s="2" t="s">
        <v>53</v>
      </c>
      <c r="C153" s="2" t="s">
        <v>2</v>
      </c>
      <c r="D153" t="s">
        <v>3</v>
      </c>
      <c r="E153" s="3">
        <v>299.45999999999998</v>
      </c>
      <c r="F153"/>
    </row>
    <row r="154" spans="1:6" hidden="1" x14ac:dyDescent="0.15">
      <c r="A154" s="2" t="s">
        <v>90</v>
      </c>
      <c r="B154" s="2" t="s">
        <v>53</v>
      </c>
      <c r="C154" s="2" t="s">
        <v>5</v>
      </c>
      <c r="D154" t="s">
        <v>25</v>
      </c>
      <c r="E154" s="3">
        <v>15.43</v>
      </c>
      <c r="F154"/>
    </row>
    <row r="155" spans="1:6" hidden="1" x14ac:dyDescent="0.15">
      <c r="A155" s="2" t="s">
        <v>89</v>
      </c>
      <c r="B155" s="2" t="s">
        <v>29</v>
      </c>
      <c r="C155" s="2" t="s">
        <v>30</v>
      </c>
      <c r="D155" t="s">
        <v>3</v>
      </c>
      <c r="E155" s="3">
        <v>414.7</v>
      </c>
      <c r="F155"/>
    </row>
    <row r="156" spans="1:6" hidden="1" x14ac:dyDescent="0.15">
      <c r="A156" s="2" t="s">
        <v>90</v>
      </c>
      <c r="B156" s="2" t="s">
        <v>53</v>
      </c>
      <c r="C156" s="2" t="s">
        <v>7</v>
      </c>
      <c r="D156" t="s">
        <v>25</v>
      </c>
      <c r="E156" s="3">
        <v>341.56</v>
      </c>
      <c r="F156"/>
    </row>
    <row r="157" spans="1:6" hidden="1" x14ac:dyDescent="0.15">
      <c r="A157" s="2" t="s">
        <v>89</v>
      </c>
      <c r="B157" s="2" t="s">
        <v>29</v>
      </c>
      <c r="C157" s="2" t="s">
        <v>30</v>
      </c>
      <c r="D157" t="s">
        <v>3</v>
      </c>
      <c r="E157" s="3">
        <v>338.02</v>
      </c>
      <c r="F157"/>
    </row>
    <row r="158" spans="1:6" hidden="1" x14ac:dyDescent="0.15">
      <c r="A158" s="2" t="s">
        <v>90</v>
      </c>
      <c r="B158" s="2" t="s">
        <v>15</v>
      </c>
      <c r="C158" s="2" t="s">
        <v>2</v>
      </c>
      <c r="D158" t="s">
        <v>25</v>
      </c>
      <c r="E158" s="3">
        <v>587.5</v>
      </c>
      <c r="F158"/>
    </row>
    <row r="159" spans="1:6" hidden="1" x14ac:dyDescent="0.15">
      <c r="A159" s="2" t="s">
        <v>89</v>
      </c>
      <c r="B159" s="2" t="s">
        <v>36</v>
      </c>
      <c r="C159" s="2" t="s">
        <v>5</v>
      </c>
      <c r="D159" t="s">
        <v>3</v>
      </c>
      <c r="E159" s="3">
        <v>5.9</v>
      </c>
      <c r="F159"/>
    </row>
    <row r="160" spans="1:6" hidden="1" x14ac:dyDescent="0.15">
      <c r="A160" s="2" t="s">
        <v>89</v>
      </c>
      <c r="B160" s="2" t="s">
        <v>23</v>
      </c>
      <c r="C160" s="2" t="s">
        <v>24</v>
      </c>
      <c r="D160" t="s">
        <v>3</v>
      </c>
      <c r="E160" s="3">
        <v>95.81</v>
      </c>
      <c r="F160"/>
    </row>
    <row r="161" spans="1:6" hidden="1" x14ac:dyDescent="0.15">
      <c r="A161" s="2" t="s">
        <v>91</v>
      </c>
      <c r="B161" s="2" t="s">
        <v>92</v>
      </c>
      <c r="C161" s="2" t="s">
        <v>5</v>
      </c>
      <c r="D161" t="s">
        <v>84</v>
      </c>
      <c r="E161" s="3">
        <v>0.08</v>
      </c>
      <c r="F161"/>
    </row>
    <row r="162" spans="1:6" hidden="1" x14ac:dyDescent="0.15">
      <c r="A162" s="2" t="s">
        <v>93</v>
      </c>
      <c r="B162" s="2" t="s">
        <v>53</v>
      </c>
      <c r="C162" s="2" t="s">
        <v>2</v>
      </c>
      <c r="D162" t="s">
        <v>3</v>
      </c>
      <c r="E162" s="3">
        <v>1796.73</v>
      </c>
      <c r="F162"/>
    </row>
    <row r="163" spans="1:6" hidden="1" x14ac:dyDescent="0.15">
      <c r="A163" s="2" t="s">
        <v>94</v>
      </c>
      <c r="B163" s="2" t="s">
        <v>43</v>
      </c>
      <c r="C163" s="2" t="s">
        <v>2</v>
      </c>
      <c r="D163" t="s">
        <v>3</v>
      </c>
      <c r="E163" s="3">
        <v>37.090000000000003</v>
      </c>
      <c r="F163"/>
    </row>
    <row r="164" spans="1:6" hidden="1" x14ac:dyDescent="0.15">
      <c r="A164" s="2" t="s">
        <v>95</v>
      </c>
      <c r="B164" s="2" t="s">
        <v>23</v>
      </c>
      <c r="C164" s="2" t="s">
        <v>24</v>
      </c>
      <c r="D164" t="s">
        <v>3</v>
      </c>
      <c r="E164" s="3">
        <v>20.5</v>
      </c>
      <c r="F164"/>
    </row>
    <row r="165" spans="1:6" hidden="1" x14ac:dyDescent="0.15">
      <c r="A165" s="2" t="s">
        <v>94</v>
      </c>
      <c r="B165" s="2" t="s">
        <v>43</v>
      </c>
      <c r="C165" s="2" t="s">
        <v>2</v>
      </c>
      <c r="D165" t="s">
        <v>3</v>
      </c>
      <c r="E165" s="3">
        <v>453.72</v>
      </c>
      <c r="F165"/>
    </row>
    <row r="166" spans="1:6" hidden="1" x14ac:dyDescent="0.15">
      <c r="A166" s="2" t="s">
        <v>95</v>
      </c>
      <c r="B166" s="2" t="s">
        <v>6</v>
      </c>
      <c r="C166" s="2" t="s">
        <v>7</v>
      </c>
      <c r="D166" t="s">
        <v>3</v>
      </c>
      <c r="E166" s="3">
        <v>2.6</v>
      </c>
      <c r="F166"/>
    </row>
    <row r="167" spans="1:6" hidden="1" x14ac:dyDescent="0.15">
      <c r="A167" s="2" t="s">
        <v>96</v>
      </c>
      <c r="B167" s="2" t="s">
        <v>12</v>
      </c>
      <c r="C167" s="2" t="s">
        <v>13</v>
      </c>
      <c r="D167" t="s">
        <v>3</v>
      </c>
      <c r="E167" s="3">
        <v>198.9</v>
      </c>
      <c r="F167"/>
    </row>
    <row r="168" spans="1:6" hidden="1" x14ac:dyDescent="0.15">
      <c r="A168" s="2" t="s">
        <v>97</v>
      </c>
      <c r="B168" s="2" t="s">
        <v>53</v>
      </c>
      <c r="C168" s="2" t="s">
        <v>5</v>
      </c>
      <c r="D168" t="s">
        <v>3</v>
      </c>
      <c r="E168" s="3">
        <v>7.08</v>
      </c>
      <c r="F168"/>
    </row>
    <row r="169" spans="1:6" hidden="1" x14ac:dyDescent="0.15">
      <c r="A169" s="2" t="s">
        <v>96</v>
      </c>
      <c r="B169" s="2" t="s">
        <v>12</v>
      </c>
      <c r="C169" s="2" t="s">
        <v>13</v>
      </c>
      <c r="D169" t="s">
        <v>3</v>
      </c>
      <c r="E169" s="3">
        <v>204.17</v>
      </c>
      <c r="F169"/>
    </row>
    <row r="170" spans="1:6" hidden="1" x14ac:dyDescent="0.15">
      <c r="A170" s="2" t="s">
        <v>97</v>
      </c>
      <c r="B170" s="2" t="s">
        <v>6</v>
      </c>
      <c r="C170" s="2" t="s">
        <v>7</v>
      </c>
      <c r="D170" t="s">
        <v>3</v>
      </c>
      <c r="E170" s="3">
        <v>1.85</v>
      </c>
      <c r="F170"/>
    </row>
    <row r="171" spans="1:6" hidden="1" x14ac:dyDescent="0.15">
      <c r="A171" s="2" t="s">
        <v>96</v>
      </c>
      <c r="B171" s="2" t="s">
        <v>33</v>
      </c>
      <c r="C171" s="2" t="s">
        <v>13</v>
      </c>
      <c r="D171" t="s">
        <v>3</v>
      </c>
      <c r="E171" s="3">
        <v>41.2</v>
      </c>
      <c r="F171"/>
    </row>
    <row r="172" spans="1:6" hidden="1" x14ac:dyDescent="0.15">
      <c r="A172" s="2" t="s">
        <v>97</v>
      </c>
      <c r="B172" s="2" t="s">
        <v>15</v>
      </c>
      <c r="C172" s="2" t="s">
        <v>2</v>
      </c>
      <c r="D172" t="s">
        <v>25</v>
      </c>
      <c r="E172" s="3">
        <v>1765.68</v>
      </c>
      <c r="F172"/>
    </row>
    <row r="173" spans="1:6" hidden="1" x14ac:dyDescent="0.15">
      <c r="A173" s="2" t="s">
        <v>96</v>
      </c>
      <c r="B173" s="2" t="s">
        <v>33</v>
      </c>
      <c r="C173" s="2" t="s">
        <v>13</v>
      </c>
      <c r="D173" t="s">
        <v>3</v>
      </c>
      <c r="E173" s="3">
        <v>31.76</v>
      </c>
      <c r="F173"/>
    </row>
    <row r="174" spans="1:6" hidden="1" x14ac:dyDescent="0.15">
      <c r="A174" s="2" t="s">
        <v>98</v>
      </c>
      <c r="B174" s="2" t="s">
        <v>6</v>
      </c>
      <c r="C174" s="2" t="s">
        <v>7</v>
      </c>
      <c r="D174" t="s">
        <v>3</v>
      </c>
      <c r="E174" s="3">
        <v>3.05</v>
      </c>
      <c r="F174"/>
    </row>
    <row r="175" spans="1:6" hidden="1" x14ac:dyDescent="0.15">
      <c r="A175" s="2" t="s">
        <v>99</v>
      </c>
      <c r="B175" s="2" t="s">
        <v>100</v>
      </c>
      <c r="C175" s="2" t="s">
        <v>101</v>
      </c>
      <c r="D175" t="s">
        <v>25</v>
      </c>
      <c r="E175" s="3">
        <v>9.8800000000000008</v>
      </c>
      <c r="F175"/>
    </row>
    <row r="176" spans="1:6" hidden="1" x14ac:dyDescent="0.15">
      <c r="A176" s="2" t="s">
        <v>102</v>
      </c>
      <c r="B176" s="2" t="s">
        <v>17</v>
      </c>
      <c r="C176" s="2" t="s">
        <v>5</v>
      </c>
      <c r="D176" t="s">
        <v>3</v>
      </c>
      <c r="E176" s="3">
        <v>41.64</v>
      </c>
      <c r="F176"/>
    </row>
    <row r="177" spans="1:6" hidden="1" x14ac:dyDescent="0.15">
      <c r="A177" s="2" t="s">
        <v>102</v>
      </c>
      <c r="B177" s="2" t="s">
        <v>23</v>
      </c>
      <c r="C177" s="2" t="s">
        <v>24</v>
      </c>
      <c r="D177" t="s">
        <v>3</v>
      </c>
      <c r="E177" s="3">
        <v>97.48</v>
      </c>
      <c r="F177"/>
    </row>
    <row r="178" spans="1:6" hidden="1" x14ac:dyDescent="0.15">
      <c r="A178" s="2" t="s">
        <v>103</v>
      </c>
      <c r="B178" s="2" t="s">
        <v>15</v>
      </c>
      <c r="C178" s="2" t="s">
        <v>2</v>
      </c>
      <c r="D178" t="s">
        <v>25</v>
      </c>
      <c r="E178" s="3">
        <v>955.96</v>
      </c>
      <c r="F178"/>
    </row>
    <row r="179" spans="1:6" hidden="1" x14ac:dyDescent="0.15">
      <c r="A179" s="2" t="s">
        <v>104</v>
      </c>
      <c r="B179" s="2" t="s">
        <v>27</v>
      </c>
      <c r="C179" s="2" t="s">
        <v>105</v>
      </c>
      <c r="D179" t="s">
        <v>25</v>
      </c>
      <c r="E179" s="3">
        <v>22.86</v>
      </c>
      <c r="F179"/>
    </row>
    <row r="180" spans="1:6" hidden="1" x14ac:dyDescent="0.15">
      <c r="A180" s="2" t="s">
        <v>106</v>
      </c>
      <c r="B180" s="2" t="s">
        <v>1</v>
      </c>
      <c r="C180" s="2" t="s">
        <v>7</v>
      </c>
      <c r="D180" t="s">
        <v>3</v>
      </c>
      <c r="E180" s="3">
        <v>1.96</v>
      </c>
      <c r="F180"/>
    </row>
    <row r="181" spans="1:6" hidden="1" x14ac:dyDescent="0.15">
      <c r="A181" s="2" t="s">
        <v>107</v>
      </c>
      <c r="B181" s="2" t="s">
        <v>27</v>
      </c>
      <c r="C181" s="2" t="s">
        <v>105</v>
      </c>
      <c r="D181" t="s">
        <v>25</v>
      </c>
      <c r="E181" s="3">
        <v>2.7</v>
      </c>
      <c r="F181"/>
    </row>
    <row r="182" spans="1:6" hidden="1" x14ac:dyDescent="0.15">
      <c r="A182" s="2" t="s">
        <v>106</v>
      </c>
      <c r="B182" s="2" t="s">
        <v>1</v>
      </c>
      <c r="C182" s="2" t="s">
        <v>2</v>
      </c>
      <c r="D182" t="s">
        <v>3</v>
      </c>
      <c r="E182" s="3">
        <v>294.93</v>
      </c>
      <c r="F182"/>
    </row>
    <row r="183" spans="1:6" hidden="1" x14ac:dyDescent="0.15">
      <c r="A183" s="2" t="s">
        <v>108</v>
      </c>
      <c r="B183" s="2" t="s">
        <v>80</v>
      </c>
      <c r="C183" s="2" t="s">
        <v>81</v>
      </c>
      <c r="D183" t="s">
        <v>3</v>
      </c>
      <c r="E183" s="3">
        <v>200.83</v>
      </c>
      <c r="F183"/>
    </row>
    <row r="184" spans="1:6" hidden="1" x14ac:dyDescent="0.15">
      <c r="A184" s="2" t="s">
        <v>109</v>
      </c>
      <c r="B184" s="2" t="s">
        <v>1</v>
      </c>
      <c r="C184" s="2" t="s">
        <v>2</v>
      </c>
      <c r="D184" t="s">
        <v>3</v>
      </c>
      <c r="E184" s="3">
        <v>911.52</v>
      </c>
      <c r="F184"/>
    </row>
    <row r="185" spans="1:6" hidden="1" x14ac:dyDescent="0.15">
      <c r="A185" s="2" t="s">
        <v>106</v>
      </c>
      <c r="B185" s="2" t="s">
        <v>1</v>
      </c>
      <c r="C185" s="2" t="s">
        <v>2</v>
      </c>
      <c r="D185" t="s">
        <v>3</v>
      </c>
      <c r="E185" s="3">
        <v>47.64</v>
      </c>
      <c r="F185"/>
    </row>
    <row r="186" spans="1:6" hidden="1" x14ac:dyDescent="0.15">
      <c r="A186" s="2" t="s">
        <v>110</v>
      </c>
      <c r="B186" s="2" t="s">
        <v>111</v>
      </c>
      <c r="C186" s="2" t="s">
        <v>7</v>
      </c>
      <c r="D186" t="s">
        <v>72</v>
      </c>
      <c r="E186" s="3">
        <v>78.73</v>
      </c>
      <c r="F186"/>
    </row>
    <row r="187" spans="1:6" hidden="1" x14ac:dyDescent="0.15">
      <c r="A187" s="2" t="s">
        <v>109</v>
      </c>
      <c r="B187" s="2" t="s">
        <v>1</v>
      </c>
      <c r="C187" s="2" t="s">
        <v>49</v>
      </c>
      <c r="D187" t="s">
        <v>3</v>
      </c>
      <c r="E187" s="3">
        <v>61.13</v>
      </c>
      <c r="F187"/>
    </row>
    <row r="188" spans="1:6" hidden="1" x14ac:dyDescent="0.15">
      <c r="A188" s="2" t="s">
        <v>109</v>
      </c>
      <c r="B188" s="2" t="s">
        <v>1</v>
      </c>
      <c r="C188" s="2" t="s">
        <v>5</v>
      </c>
      <c r="D188" t="s">
        <v>3</v>
      </c>
      <c r="E188" s="3">
        <v>9.76</v>
      </c>
      <c r="F188"/>
    </row>
    <row r="189" spans="1:6" hidden="1" x14ac:dyDescent="0.15">
      <c r="A189" s="2" t="s">
        <v>112</v>
      </c>
      <c r="B189" s="2" t="s">
        <v>17</v>
      </c>
      <c r="C189" s="2" t="s">
        <v>49</v>
      </c>
      <c r="D189" t="s">
        <v>3</v>
      </c>
      <c r="E189" s="3">
        <v>3.76</v>
      </c>
      <c r="F189"/>
    </row>
    <row r="190" spans="1:6" hidden="1" x14ac:dyDescent="0.15">
      <c r="A190" s="2" t="s">
        <v>109</v>
      </c>
      <c r="B190" s="2" t="s">
        <v>1</v>
      </c>
      <c r="C190" s="2" t="s">
        <v>2</v>
      </c>
      <c r="D190" t="s">
        <v>3</v>
      </c>
      <c r="E190" s="3">
        <v>1389.37</v>
      </c>
      <c r="F190"/>
    </row>
    <row r="191" spans="1:6" hidden="1" x14ac:dyDescent="0.15">
      <c r="A191" s="2" t="s">
        <v>109</v>
      </c>
      <c r="B191" s="2" t="s">
        <v>12</v>
      </c>
      <c r="C191" s="2" t="s">
        <v>13</v>
      </c>
      <c r="D191" t="s">
        <v>3</v>
      </c>
      <c r="E191" s="3">
        <v>32.67</v>
      </c>
      <c r="F191"/>
    </row>
    <row r="192" spans="1:6" hidden="1" x14ac:dyDescent="0.15">
      <c r="A192" s="2" t="s">
        <v>109</v>
      </c>
      <c r="B192" s="2" t="s">
        <v>12</v>
      </c>
      <c r="C192" s="2" t="s">
        <v>13</v>
      </c>
      <c r="D192" t="s">
        <v>3</v>
      </c>
      <c r="E192" s="3">
        <v>64.48</v>
      </c>
      <c r="F192"/>
    </row>
    <row r="193" spans="1:6" hidden="1" x14ac:dyDescent="0.15">
      <c r="A193" s="2" t="s">
        <v>113</v>
      </c>
      <c r="B193" s="2" t="s">
        <v>29</v>
      </c>
      <c r="C193" s="2" t="s">
        <v>30</v>
      </c>
      <c r="D193" t="s">
        <v>3</v>
      </c>
      <c r="E193" s="3">
        <v>46.58</v>
      </c>
      <c r="F193"/>
    </row>
    <row r="194" spans="1:6" hidden="1" x14ac:dyDescent="0.15">
      <c r="A194" s="2" t="s">
        <v>109</v>
      </c>
      <c r="B194" s="2" t="s">
        <v>35</v>
      </c>
      <c r="C194" s="2" t="s">
        <v>5</v>
      </c>
      <c r="D194" t="s">
        <v>3</v>
      </c>
      <c r="E194" s="3">
        <v>42.65</v>
      </c>
      <c r="F194"/>
    </row>
    <row r="195" spans="1:6" hidden="1" x14ac:dyDescent="0.15">
      <c r="A195" s="2" t="s">
        <v>113</v>
      </c>
      <c r="B195" s="2" t="s">
        <v>29</v>
      </c>
      <c r="C195" s="2" t="s">
        <v>30</v>
      </c>
      <c r="D195" t="s">
        <v>3</v>
      </c>
      <c r="E195" s="3">
        <v>73.959999999999994</v>
      </c>
      <c r="F195"/>
    </row>
    <row r="196" spans="1:6" hidden="1" x14ac:dyDescent="0.15">
      <c r="A196" s="2" t="s">
        <v>109</v>
      </c>
      <c r="B196" s="2" t="s">
        <v>35</v>
      </c>
      <c r="C196" s="2" t="s">
        <v>58</v>
      </c>
      <c r="D196" t="s">
        <v>3</v>
      </c>
      <c r="E196" s="3">
        <v>1903.6</v>
      </c>
      <c r="F196"/>
    </row>
    <row r="197" spans="1:6" hidden="1" x14ac:dyDescent="0.15">
      <c r="A197" s="2" t="s">
        <v>109</v>
      </c>
      <c r="B197" s="2" t="s">
        <v>35</v>
      </c>
      <c r="C197" s="2" t="s">
        <v>58</v>
      </c>
      <c r="D197" t="s">
        <v>3</v>
      </c>
      <c r="E197" s="3">
        <v>1730.55</v>
      </c>
      <c r="F197"/>
    </row>
    <row r="198" spans="1:6" hidden="1" x14ac:dyDescent="0.15">
      <c r="A198" s="2" t="s">
        <v>113</v>
      </c>
      <c r="B198" s="2" t="s">
        <v>12</v>
      </c>
      <c r="C198" s="2" t="s">
        <v>13</v>
      </c>
      <c r="D198" t="s">
        <v>3</v>
      </c>
      <c r="E198" s="3">
        <v>345.36</v>
      </c>
      <c r="F198"/>
    </row>
    <row r="199" spans="1:6" hidden="1" x14ac:dyDescent="0.15">
      <c r="A199" s="2" t="s">
        <v>113</v>
      </c>
      <c r="B199" s="2" t="s">
        <v>12</v>
      </c>
      <c r="C199" s="2" t="s">
        <v>13</v>
      </c>
      <c r="D199" t="s">
        <v>3</v>
      </c>
      <c r="E199" s="3">
        <v>408.35</v>
      </c>
      <c r="F199"/>
    </row>
    <row r="200" spans="1:6" hidden="1" x14ac:dyDescent="0.15">
      <c r="A200" s="2" t="s">
        <v>109</v>
      </c>
      <c r="B200" s="2" t="s">
        <v>17</v>
      </c>
      <c r="C200" s="2" t="s">
        <v>2</v>
      </c>
      <c r="D200" t="s">
        <v>3</v>
      </c>
      <c r="E200" s="3">
        <v>119.1</v>
      </c>
      <c r="F200"/>
    </row>
    <row r="201" spans="1:6" hidden="1" x14ac:dyDescent="0.15">
      <c r="A201" s="2" t="s">
        <v>109</v>
      </c>
      <c r="B201" s="2" t="s">
        <v>17</v>
      </c>
      <c r="C201" s="2" t="s">
        <v>49</v>
      </c>
      <c r="D201" t="s">
        <v>3</v>
      </c>
      <c r="E201" s="3">
        <v>30.05</v>
      </c>
      <c r="F201"/>
    </row>
    <row r="202" spans="1:6" hidden="1" x14ac:dyDescent="0.15">
      <c r="A202" s="2" t="s">
        <v>113</v>
      </c>
      <c r="B202" s="2" t="s">
        <v>17</v>
      </c>
      <c r="C202" s="2" t="s">
        <v>13</v>
      </c>
      <c r="D202" t="s">
        <v>3</v>
      </c>
      <c r="E202" s="3">
        <v>161.26</v>
      </c>
      <c r="F202"/>
    </row>
    <row r="203" spans="1:6" hidden="1" x14ac:dyDescent="0.15">
      <c r="A203" s="2" t="s">
        <v>109</v>
      </c>
      <c r="B203" s="2" t="s">
        <v>17</v>
      </c>
      <c r="C203" s="2" t="s">
        <v>13</v>
      </c>
      <c r="D203" t="s">
        <v>3</v>
      </c>
      <c r="E203" s="3">
        <v>10.57</v>
      </c>
      <c r="F203"/>
    </row>
    <row r="204" spans="1:6" hidden="1" x14ac:dyDescent="0.15">
      <c r="A204" s="2" t="s">
        <v>113</v>
      </c>
      <c r="B204" s="2" t="s">
        <v>17</v>
      </c>
      <c r="C204" s="2" t="s">
        <v>7</v>
      </c>
      <c r="D204" t="s">
        <v>3</v>
      </c>
      <c r="E204" s="3">
        <v>16.05</v>
      </c>
      <c r="F204"/>
    </row>
    <row r="205" spans="1:6" hidden="1" x14ac:dyDescent="0.15">
      <c r="A205" s="2" t="s">
        <v>109</v>
      </c>
      <c r="B205" s="2" t="s">
        <v>17</v>
      </c>
      <c r="C205" s="2" t="s">
        <v>7</v>
      </c>
      <c r="D205" t="s">
        <v>3</v>
      </c>
      <c r="E205" s="3">
        <v>10.42</v>
      </c>
      <c r="F205"/>
    </row>
    <row r="206" spans="1:6" hidden="1" x14ac:dyDescent="0.15">
      <c r="A206" s="2" t="s">
        <v>114</v>
      </c>
      <c r="B206" s="2" t="s">
        <v>15</v>
      </c>
      <c r="C206" s="2" t="s">
        <v>2</v>
      </c>
      <c r="D206" t="s">
        <v>25</v>
      </c>
      <c r="E206" s="3">
        <v>522.23</v>
      </c>
      <c r="F206"/>
    </row>
    <row r="207" spans="1:6" hidden="1" x14ac:dyDescent="0.15">
      <c r="A207" s="2" t="s">
        <v>109</v>
      </c>
      <c r="B207" s="2" t="s">
        <v>17</v>
      </c>
      <c r="C207" s="2" t="s">
        <v>2</v>
      </c>
      <c r="D207" t="s">
        <v>3</v>
      </c>
      <c r="E207" s="3">
        <v>197.34</v>
      </c>
      <c r="F207"/>
    </row>
    <row r="208" spans="1:6" hidden="1" x14ac:dyDescent="0.15">
      <c r="A208" s="2" t="s">
        <v>115</v>
      </c>
      <c r="B208" s="2" t="s">
        <v>23</v>
      </c>
      <c r="C208" s="2" t="s">
        <v>7</v>
      </c>
      <c r="D208" t="s">
        <v>25</v>
      </c>
      <c r="E208" s="3">
        <v>95.32</v>
      </c>
      <c r="F208"/>
    </row>
    <row r="209" spans="1:6" hidden="1" x14ac:dyDescent="0.15">
      <c r="A209" s="2" t="s">
        <v>109</v>
      </c>
      <c r="B209" s="2" t="s">
        <v>33</v>
      </c>
      <c r="C209" s="2" t="s">
        <v>13</v>
      </c>
      <c r="D209" t="s">
        <v>3</v>
      </c>
      <c r="E209" s="3">
        <v>135.21</v>
      </c>
      <c r="F209"/>
    </row>
    <row r="210" spans="1:6" hidden="1" x14ac:dyDescent="0.15">
      <c r="A210" s="2" t="s">
        <v>116</v>
      </c>
      <c r="B210" s="2" t="s">
        <v>15</v>
      </c>
      <c r="C210" s="2" t="s">
        <v>31</v>
      </c>
      <c r="D210" t="s">
        <v>25</v>
      </c>
      <c r="E210" s="3">
        <v>238.51</v>
      </c>
      <c r="F210"/>
    </row>
    <row r="211" spans="1:6" hidden="1" x14ac:dyDescent="0.15">
      <c r="A211" s="2" t="s">
        <v>117</v>
      </c>
      <c r="B211" s="2" t="s">
        <v>1</v>
      </c>
      <c r="C211" s="2" t="s">
        <v>2</v>
      </c>
      <c r="D211" t="s">
        <v>3</v>
      </c>
      <c r="E211" s="3">
        <v>449.18</v>
      </c>
      <c r="F211"/>
    </row>
    <row r="212" spans="1:6" hidden="1" x14ac:dyDescent="0.15">
      <c r="A212" s="2" t="s">
        <v>117</v>
      </c>
      <c r="B212" s="2" t="s">
        <v>1</v>
      </c>
      <c r="C212" s="2" t="s">
        <v>2</v>
      </c>
      <c r="D212" t="s">
        <v>3</v>
      </c>
      <c r="E212" s="3">
        <v>373.41</v>
      </c>
      <c r="F212"/>
    </row>
    <row r="213" spans="1:6" hidden="1" x14ac:dyDescent="0.15">
      <c r="A213" s="2" t="s">
        <v>116</v>
      </c>
      <c r="B213" s="2" t="s">
        <v>15</v>
      </c>
      <c r="C213" s="2" t="s">
        <v>2</v>
      </c>
      <c r="D213" t="s">
        <v>25</v>
      </c>
      <c r="E213" s="3">
        <v>2085.38</v>
      </c>
      <c r="F213"/>
    </row>
    <row r="214" spans="1:6" hidden="1" x14ac:dyDescent="0.15">
      <c r="A214" s="2" t="s">
        <v>117</v>
      </c>
      <c r="B214" s="2" t="s">
        <v>43</v>
      </c>
      <c r="C214" s="2" t="s">
        <v>2</v>
      </c>
      <c r="D214" t="s">
        <v>3</v>
      </c>
      <c r="E214" s="3">
        <v>680.58</v>
      </c>
      <c r="F214"/>
    </row>
    <row r="215" spans="1:6" hidden="1" x14ac:dyDescent="0.15">
      <c r="A215" s="2" t="s">
        <v>117</v>
      </c>
      <c r="B215" s="2" t="s">
        <v>43</v>
      </c>
      <c r="C215" s="2" t="s">
        <v>2</v>
      </c>
      <c r="D215" t="s">
        <v>3</v>
      </c>
      <c r="E215" s="3">
        <v>345.85</v>
      </c>
      <c r="F215"/>
    </row>
    <row r="216" spans="1:6" hidden="1" x14ac:dyDescent="0.15">
      <c r="A216" s="2" t="s">
        <v>117</v>
      </c>
      <c r="B216" s="2" t="s">
        <v>17</v>
      </c>
      <c r="C216" s="2" t="s">
        <v>2</v>
      </c>
      <c r="D216" t="s">
        <v>3</v>
      </c>
      <c r="E216" s="3">
        <v>29.04</v>
      </c>
      <c r="F216"/>
    </row>
    <row r="217" spans="1:6" hidden="1" x14ac:dyDescent="0.15">
      <c r="A217" s="2" t="s">
        <v>117</v>
      </c>
      <c r="B217" s="2" t="s">
        <v>17</v>
      </c>
      <c r="C217" s="2" t="s">
        <v>2</v>
      </c>
      <c r="D217" t="s">
        <v>3</v>
      </c>
      <c r="E217" s="3">
        <v>85.84</v>
      </c>
      <c r="F217"/>
    </row>
    <row r="218" spans="1:6" hidden="1" x14ac:dyDescent="0.15">
      <c r="A218" s="2" t="s">
        <v>118</v>
      </c>
      <c r="B218" s="2" t="s">
        <v>1</v>
      </c>
      <c r="C218" s="2" t="s">
        <v>7</v>
      </c>
      <c r="D218" t="s">
        <v>3</v>
      </c>
      <c r="E218" s="3">
        <v>72.42</v>
      </c>
      <c r="F218"/>
    </row>
    <row r="219" spans="1:6" hidden="1" x14ac:dyDescent="0.15">
      <c r="A219" s="2" t="s">
        <v>118</v>
      </c>
      <c r="B219" s="2" t="s">
        <v>1</v>
      </c>
      <c r="C219" s="2" t="s">
        <v>2</v>
      </c>
      <c r="D219" t="s">
        <v>3</v>
      </c>
      <c r="E219" s="3">
        <v>74.14</v>
      </c>
      <c r="F219"/>
    </row>
    <row r="220" spans="1:6" hidden="1" x14ac:dyDescent="0.15">
      <c r="A220" s="2" t="s">
        <v>118</v>
      </c>
      <c r="B220" s="2" t="s">
        <v>12</v>
      </c>
      <c r="C220" s="2" t="s">
        <v>13</v>
      </c>
      <c r="D220" t="s">
        <v>3</v>
      </c>
      <c r="E220" s="3">
        <v>163.34</v>
      </c>
      <c r="F220"/>
    </row>
    <row r="221" spans="1:6" hidden="1" x14ac:dyDescent="0.15">
      <c r="A221" s="2" t="s">
        <v>118</v>
      </c>
      <c r="B221" s="2" t="s">
        <v>12</v>
      </c>
      <c r="C221" s="2" t="s">
        <v>13</v>
      </c>
      <c r="D221" t="s">
        <v>3</v>
      </c>
      <c r="E221" s="3">
        <v>16.350000000000001</v>
      </c>
      <c r="F221"/>
    </row>
    <row r="222" spans="1:6" hidden="1" x14ac:dyDescent="0.15">
      <c r="A222" s="2" t="s">
        <v>118</v>
      </c>
      <c r="B222" s="2" t="s">
        <v>17</v>
      </c>
      <c r="C222" s="2" t="s">
        <v>2</v>
      </c>
      <c r="D222" t="s">
        <v>3</v>
      </c>
      <c r="E222" s="3">
        <v>310.8</v>
      </c>
      <c r="F222"/>
    </row>
    <row r="223" spans="1:6" hidden="1" x14ac:dyDescent="0.15">
      <c r="A223" s="2" t="s">
        <v>119</v>
      </c>
      <c r="B223" s="2" t="s">
        <v>17</v>
      </c>
      <c r="C223" s="2" t="s">
        <v>49</v>
      </c>
      <c r="D223" t="s">
        <v>3</v>
      </c>
      <c r="E223" s="3">
        <v>43.56</v>
      </c>
      <c r="F223"/>
    </row>
    <row r="224" spans="1:6" hidden="1" x14ac:dyDescent="0.15">
      <c r="A224" s="2" t="s">
        <v>118</v>
      </c>
      <c r="B224" s="2" t="s">
        <v>17</v>
      </c>
      <c r="C224" s="2" t="s">
        <v>13</v>
      </c>
      <c r="D224" t="s">
        <v>3</v>
      </c>
      <c r="E224" s="3">
        <v>254.96</v>
      </c>
      <c r="F224"/>
    </row>
    <row r="225" spans="1:6" hidden="1" x14ac:dyDescent="0.15">
      <c r="A225" s="2" t="s">
        <v>118</v>
      </c>
      <c r="B225" s="2" t="s">
        <v>17</v>
      </c>
      <c r="C225" s="2" t="s">
        <v>7</v>
      </c>
      <c r="D225" t="s">
        <v>3</v>
      </c>
      <c r="E225" s="3">
        <v>118.03</v>
      </c>
      <c r="F225"/>
    </row>
    <row r="226" spans="1:6" hidden="1" x14ac:dyDescent="0.15">
      <c r="A226" s="2" t="s">
        <v>118</v>
      </c>
      <c r="B226" s="2" t="s">
        <v>17</v>
      </c>
      <c r="C226" s="2" t="s">
        <v>2</v>
      </c>
      <c r="D226" t="s">
        <v>3</v>
      </c>
      <c r="E226" s="3">
        <v>284.14999999999998</v>
      </c>
      <c r="F226"/>
    </row>
    <row r="227" spans="1:6" hidden="1" x14ac:dyDescent="0.15">
      <c r="A227" s="2" t="s">
        <v>119</v>
      </c>
      <c r="B227" s="2" t="s">
        <v>17</v>
      </c>
      <c r="C227" s="2" t="s">
        <v>7</v>
      </c>
      <c r="D227" t="s">
        <v>3</v>
      </c>
      <c r="E227" s="3">
        <v>4.76</v>
      </c>
      <c r="F227"/>
    </row>
    <row r="228" spans="1:6" hidden="1" x14ac:dyDescent="0.15">
      <c r="A228" s="2" t="s">
        <v>118</v>
      </c>
      <c r="B228" s="2" t="s">
        <v>33</v>
      </c>
      <c r="C228" s="2" t="s">
        <v>13</v>
      </c>
      <c r="D228" t="s">
        <v>3</v>
      </c>
      <c r="E228" s="3">
        <v>59.89</v>
      </c>
      <c r="F228"/>
    </row>
    <row r="229" spans="1:6" hidden="1" x14ac:dyDescent="0.15">
      <c r="A229" s="2" t="s">
        <v>119</v>
      </c>
      <c r="B229" s="2" t="s">
        <v>17</v>
      </c>
      <c r="C229" s="2" t="s">
        <v>2</v>
      </c>
      <c r="D229" t="s">
        <v>3</v>
      </c>
      <c r="E229" s="3">
        <v>185.22</v>
      </c>
      <c r="F229"/>
    </row>
    <row r="230" spans="1:6" hidden="1" x14ac:dyDescent="0.15">
      <c r="A230" s="2" t="s">
        <v>118</v>
      </c>
      <c r="B230" s="2" t="s">
        <v>33</v>
      </c>
      <c r="C230" s="2" t="s">
        <v>13</v>
      </c>
      <c r="D230" t="s">
        <v>3</v>
      </c>
      <c r="E230" s="3">
        <v>219.51</v>
      </c>
      <c r="F230"/>
    </row>
    <row r="231" spans="1:6" hidden="1" x14ac:dyDescent="0.15">
      <c r="A231" s="2" t="s">
        <v>120</v>
      </c>
      <c r="B231" s="2" t="s">
        <v>9</v>
      </c>
      <c r="C231" s="2" t="s">
        <v>10</v>
      </c>
      <c r="D231" t="s">
        <v>25</v>
      </c>
      <c r="E231" s="3">
        <v>164.7</v>
      </c>
      <c r="F231"/>
    </row>
    <row r="232" spans="1:6" hidden="1" x14ac:dyDescent="0.15">
      <c r="A232" s="2" t="s">
        <v>119</v>
      </c>
      <c r="B232" s="2" t="s">
        <v>17</v>
      </c>
      <c r="C232" s="2" t="s">
        <v>2</v>
      </c>
      <c r="D232" t="s">
        <v>3</v>
      </c>
      <c r="E232" s="3">
        <v>207.8</v>
      </c>
      <c r="F232"/>
    </row>
    <row r="233" spans="1:6" hidden="1" x14ac:dyDescent="0.15">
      <c r="A233" s="2" t="s">
        <v>120</v>
      </c>
      <c r="B233" s="2" t="s">
        <v>121</v>
      </c>
      <c r="C233" s="2" t="s">
        <v>101</v>
      </c>
      <c r="D233" t="s">
        <v>25</v>
      </c>
      <c r="E233" s="3">
        <v>156.4</v>
      </c>
      <c r="F233"/>
    </row>
    <row r="234" spans="1:6" hidden="1" x14ac:dyDescent="0.15">
      <c r="A234" s="2" t="s">
        <v>122</v>
      </c>
      <c r="B234" s="2" t="s">
        <v>123</v>
      </c>
      <c r="C234" s="2" t="s">
        <v>101</v>
      </c>
      <c r="D234" t="s">
        <v>3</v>
      </c>
      <c r="E234" s="3">
        <v>15.64</v>
      </c>
      <c r="F234"/>
    </row>
    <row r="235" spans="1:6" hidden="1" x14ac:dyDescent="0.15">
      <c r="A235" s="2" t="s">
        <v>120</v>
      </c>
      <c r="B235" s="2" t="s">
        <v>23</v>
      </c>
      <c r="C235" s="2" t="s">
        <v>24</v>
      </c>
      <c r="D235" t="s">
        <v>25</v>
      </c>
      <c r="E235" s="3">
        <v>97.5</v>
      </c>
      <c r="F235"/>
    </row>
    <row r="236" spans="1:6" hidden="1" x14ac:dyDescent="0.15">
      <c r="A236" s="2" t="s">
        <v>124</v>
      </c>
      <c r="B236" s="2" t="s">
        <v>6</v>
      </c>
      <c r="C236" s="2" t="s">
        <v>21</v>
      </c>
      <c r="D236" t="s">
        <v>84</v>
      </c>
      <c r="E236" s="3">
        <v>0.01</v>
      </c>
      <c r="F236"/>
    </row>
    <row r="237" spans="1:6" hidden="1" x14ac:dyDescent="0.15">
      <c r="A237" s="2" t="s">
        <v>120</v>
      </c>
      <c r="B237" s="2" t="s">
        <v>23</v>
      </c>
      <c r="C237" s="2" t="s">
        <v>7</v>
      </c>
      <c r="D237" t="s">
        <v>25</v>
      </c>
      <c r="E237" s="3">
        <v>109.8</v>
      </c>
      <c r="F237"/>
    </row>
    <row r="238" spans="1:6" hidden="1" x14ac:dyDescent="0.15">
      <c r="A238" s="2" t="s">
        <v>125</v>
      </c>
      <c r="B238" s="2" t="s">
        <v>39</v>
      </c>
      <c r="C238" s="2" t="s">
        <v>2</v>
      </c>
      <c r="D238" t="s">
        <v>3</v>
      </c>
      <c r="E238" s="3">
        <v>907.44</v>
      </c>
      <c r="F238"/>
    </row>
    <row r="239" spans="1:6" hidden="1" x14ac:dyDescent="0.15">
      <c r="A239" s="2" t="s">
        <v>125</v>
      </c>
      <c r="B239" s="2" t="s">
        <v>39</v>
      </c>
      <c r="C239" s="2" t="s">
        <v>2</v>
      </c>
      <c r="D239" t="s">
        <v>3</v>
      </c>
      <c r="E239" s="3">
        <v>80.8</v>
      </c>
      <c r="F239"/>
    </row>
    <row r="240" spans="1:6" hidden="1" x14ac:dyDescent="0.15">
      <c r="A240" s="2" t="s">
        <v>126</v>
      </c>
      <c r="B240" s="2" t="s">
        <v>36</v>
      </c>
      <c r="C240" s="2" t="s">
        <v>5</v>
      </c>
      <c r="D240" t="s">
        <v>3</v>
      </c>
      <c r="E240" s="3">
        <v>1.81</v>
      </c>
      <c r="F240"/>
    </row>
    <row r="241" spans="1:6" hidden="1" x14ac:dyDescent="0.15">
      <c r="A241" s="2" t="s">
        <v>127</v>
      </c>
      <c r="B241" s="2" t="s">
        <v>123</v>
      </c>
      <c r="C241" s="2" t="s">
        <v>101</v>
      </c>
      <c r="D241" t="s">
        <v>3</v>
      </c>
      <c r="E241" s="3">
        <v>585.59</v>
      </c>
      <c r="F241"/>
    </row>
    <row r="242" spans="1:6" hidden="1" x14ac:dyDescent="0.15">
      <c r="A242" s="2" t="s">
        <v>128</v>
      </c>
      <c r="B242" s="2" t="s">
        <v>23</v>
      </c>
      <c r="C242" s="2" t="s">
        <v>24</v>
      </c>
      <c r="D242" t="s">
        <v>129</v>
      </c>
      <c r="E242" s="3">
        <v>83.79</v>
      </c>
      <c r="F242"/>
    </row>
    <row r="243" spans="1:6" hidden="1" x14ac:dyDescent="0.15">
      <c r="A243" s="2" t="s">
        <v>126</v>
      </c>
      <c r="B243" s="2" t="s">
        <v>53</v>
      </c>
      <c r="C243" s="2" t="s">
        <v>2</v>
      </c>
      <c r="D243" t="s">
        <v>3</v>
      </c>
      <c r="E243" s="3">
        <v>99.82</v>
      </c>
      <c r="F243"/>
    </row>
    <row r="244" spans="1:6" hidden="1" x14ac:dyDescent="0.15">
      <c r="A244" s="2" t="s">
        <v>128</v>
      </c>
      <c r="B244" s="2" t="s">
        <v>23</v>
      </c>
      <c r="C244" s="2" t="s">
        <v>24</v>
      </c>
      <c r="D244" t="s">
        <v>25</v>
      </c>
      <c r="E244" s="3">
        <v>129.58000000000001</v>
      </c>
      <c r="F244"/>
    </row>
    <row r="245" spans="1:6" hidden="1" x14ac:dyDescent="0.15">
      <c r="A245" s="2" t="s">
        <v>130</v>
      </c>
      <c r="B245" s="2" t="s">
        <v>131</v>
      </c>
      <c r="C245" s="2" t="s">
        <v>7</v>
      </c>
      <c r="D245" t="s">
        <v>129</v>
      </c>
      <c r="E245" s="3">
        <v>268.52</v>
      </c>
      <c r="F245"/>
    </row>
    <row r="246" spans="1:6" hidden="1" x14ac:dyDescent="0.15">
      <c r="A246" s="2" t="s">
        <v>132</v>
      </c>
      <c r="B246" s="2" t="s">
        <v>27</v>
      </c>
      <c r="C246" s="2" t="s">
        <v>105</v>
      </c>
      <c r="D246" t="s">
        <v>25</v>
      </c>
      <c r="E246" s="3">
        <v>21.29</v>
      </c>
      <c r="F246"/>
    </row>
    <row r="247" spans="1:6" hidden="1" x14ac:dyDescent="0.15">
      <c r="A247" s="2" t="s">
        <v>133</v>
      </c>
      <c r="B247" s="2" t="s">
        <v>17</v>
      </c>
      <c r="C247" s="2" t="s">
        <v>7</v>
      </c>
      <c r="D247" t="s">
        <v>3</v>
      </c>
      <c r="E247" s="3">
        <v>3.19</v>
      </c>
      <c r="F247"/>
    </row>
    <row r="248" spans="1:6" hidden="1" x14ac:dyDescent="0.15">
      <c r="A248" s="2" t="s">
        <v>132</v>
      </c>
      <c r="B248" s="2" t="s">
        <v>27</v>
      </c>
      <c r="C248" s="2" t="s">
        <v>7</v>
      </c>
      <c r="D248" t="s">
        <v>25</v>
      </c>
      <c r="E248" s="3">
        <v>286.39</v>
      </c>
      <c r="F248"/>
    </row>
    <row r="249" spans="1:6" hidden="1" x14ac:dyDescent="0.15">
      <c r="A249" s="2" t="s">
        <v>134</v>
      </c>
      <c r="B249" s="2" t="s">
        <v>36</v>
      </c>
      <c r="C249" s="2" t="s">
        <v>5</v>
      </c>
      <c r="D249" t="s">
        <v>3</v>
      </c>
      <c r="E249" s="3">
        <v>3.27</v>
      </c>
      <c r="F249"/>
    </row>
    <row r="250" spans="1:6" hidden="1" x14ac:dyDescent="0.15">
      <c r="A250" s="2" t="s">
        <v>135</v>
      </c>
      <c r="B250" s="2" t="s">
        <v>136</v>
      </c>
      <c r="C250" s="2" t="s">
        <v>5</v>
      </c>
      <c r="D250" t="s">
        <v>129</v>
      </c>
      <c r="E250" s="3">
        <v>26.5</v>
      </c>
      <c r="F250"/>
    </row>
    <row r="251" spans="1:6" hidden="1" x14ac:dyDescent="0.15">
      <c r="A251" s="2" t="s">
        <v>135</v>
      </c>
      <c r="B251" s="2" t="s">
        <v>136</v>
      </c>
      <c r="C251" s="2" t="s">
        <v>7</v>
      </c>
      <c r="D251" t="s">
        <v>129</v>
      </c>
      <c r="E251" s="3">
        <v>97.19</v>
      </c>
      <c r="F251"/>
    </row>
    <row r="252" spans="1:6" hidden="1" x14ac:dyDescent="0.15">
      <c r="A252" s="2" t="s">
        <v>134</v>
      </c>
      <c r="B252" s="2" t="s">
        <v>86</v>
      </c>
      <c r="C252" s="2" t="s">
        <v>5</v>
      </c>
      <c r="D252" t="s">
        <v>3</v>
      </c>
      <c r="E252" s="3">
        <v>9.98</v>
      </c>
      <c r="F252"/>
    </row>
    <row r="253" spans="1:6" hidden="1" x14ac:dyDescent="0.15">
      <c r="A253" s="2" t="s">
        <v>135</v>
      </c>
      <c r="B253" s="2" t="s">
        <v>137</v>
      </c>
      <c r="C253" s="2" t="s">
        <v>101</v>
      </c>
      <c r="D253" t="s">
        <v>129</v>
      </c>
      <c r="E253" s="3">
        <v>0.04</v>
      </c>
      <c r="F253"/>
    </row>
    <row r="254" spans="1:6" hidden="1" x14ac:dyDescent="0.15">
      <c r="A254" s="2" t="s">
        <v>135</v>
      </c>
      <c r="B254" s="2" t="s">
        <v>23</v>
      </c>
      <c r="C254" s="2" t="s">
        <v>101</v>
      </c>
      <c r="D254" t="s">
        <v>129</v>
      </c>
      <c r="E254" s="3">
        <v>30.08</v>
      </c>
      <c r="F254"/>
    </row>
    <row r="255" spans="1:6" hidden="1" x14ac:dyDescent="0.15">
      <c r="A255" s="2" t="s">
        <v>138</v>
      </c>
      <c r="B255" s="2" t="s">
        <v>17</v>
      </c>
      <c r="C255" s="2" t="s">
        <v>2</v>
      </c>
      <c r="D255" t="s">
        <v>3</v>
      </c>
      <c r="E255" s="3">
        <v>3.8</v>
      </c>
      <c r="F255"/>
    </row>
    <row r="256" spans="1:6" hidden="1" x14ac:dyDescent="0.15">
      <c r="A256" s="2" t="s">
        <v>138</v>
      </c>
      <c r="B256" s="2" t="s">
        <v>33</v>
      </c>
      <c r="C256" s="2" t="s">
        <v>13</v>
      </c>
      <c r="D256" t="s">
        <v>3</v>
      </c>
      <c r="E256" s="3">
        <v>604.36</v>
      </c>
      <c r="F256"/>
    </row>
    <row r="257" spans="1:6" hidden="1" x14ac:dyDescent="0.15">
      <c r="A257" s="2" t="s">
        <v>138</v>
      </c>
      <c r="B257" s="2" t="s">
        <v>33</v>
      </c>
      <c r="C257" s="2" t="s">
        <v>13</v>
      </c>
      <c r="D257" t="s">
        <v>3</v>
      </c>
      <c r="E257" s="3">
        <v>782.55</v>
      </c>
      <c r="F257"/>
    </row>
    <row r="258" spans="1:6" hidden="1" x14ac:dyDescent="0.15">
      <c r="A258" s="2" t="s">
        <v>139</v>
      </c>
      <c r="B258" s="2" t="s">
        <v>1</v>
      </c>
      <c r="C258" s="2" t="s">
        <v>2</v>
      </c>
      <c r="D258" t="s">
        <v>3</v>
      </c>
      <c r="E258" s="3">
        <v>2600.73</v>
      </c>
      <c r="F258"/>
    </row>
    <row r="259" spans="1:6" hidden="1" x14ac:dyDescent="0.15">
      <c r="A259" s="2" t="s">
        <v>139</v>
      </c>
      <c r="B259" s="2" t="s">
        <v>1</v>
      </c>
      <c r="C259" s="2" t="s">
        <v>2</v>
      </c>
      <c r="D259" t="s">
        <v>3</v>
      </c>
      <c r="E259" s="3">
        <v>220.52</v>
      </c>
      <c r="F259"/>
    </row>
    <row r="260" spans="1:6" hidden="1" x14ac:dyDescent="0.15">
      <c r="A260" s="2" t="s">
        <v>139</v>
      </c>
      <c r="B260" s="2" t="s">
        <v>53</v>
      </c>
      <c r="C260" s="2" t="s">
        <v>2</v>
      </c>
      <c r="D260" t="s">
        <v>3</v>
      </c>
      <c r="E260" s="3">
        <v>1397.46</v>
      </c>
      <c r="F260"/>
    </row>
    <row r="261" spans="1:6" hidden="1" x14ac:dyDescent="0.15">
      <c r="A261" s="2" t="s">
        <v>139</v>
      </c>
      <c r="B261" s="2" t="s">
        <v>43</v>
      </c>
      <c r="C261" s="2" t="s">
        <v>2</v>
      </c>
      <c r="D261" t="s">
        <v>3</v>
      </c>
      <c r="E261" s="3">
        <v>226.86</v>
      </c>
      <c r="F261"/>
    </row>
    <row r="262" spans="1:6" hidden="1" x14ac:dyDescent="0.15">
      <c r="A262" s="2" t="s">
        <v>139</v>
      </c>
      <c r="B262" s="2" t="s">
        <v>43</v>
      </c>
      <c r="C262" s="2" t="s">
        <v>2</v>
      </c>
      <c r="D262" t="s">
        <v>3</v>
      </c>
      <c r="E262" s="3">
        <v>364.57</v>
      </c>
      <c r="F262"/>
    </row>
    <row r="263" spans="1:6" hidden="1" x14ac:dyDescent="0.15">
      <c r="A263" s="2" t="s">
        <v>139</v>
      </c>
      <c r="B263" s="2" t="s">
        <v>9</v>
      </c>
      <c r="C263" s="2" t="s">
        <v>10</v>
      </c>
      <c r="D263" t="s">
        <v>3</v>
      </c>
      <c r="E263" s="3">
        <v>198.09</v>
      </c>
      <c r="F263"/>
    </row>
    <row r="264" spans="1:6" hidden="1" x14ac:dyDescent="0.15">
      <c r="A264" s="2" t="s">
        <v>139</v>
      </c>
      <c r="B264" s="2" t="s">
        <v>39</v>
      </c>
      <c r="C264" s="2" t="s">
        <v>2</v>
      </c>
      <c r="D264" t="s">
        <v>3</v>
      </c>
      <c r="E264" s="3">
        <v>598.91</v>
      </c>
      <c r="F264"/>
    </row>
    <row r="265" spans="1:6" hidden="1" x14ac:dyDescent="0.15">
      <c r="A265" s="2" t="s">
        <v>139</v>
      </c>
      <c r="B265" s="2" t="s">
        <v>39</v>
      </c>
      <c r="C265" s="2" t="s">
        <v>2</v>
      </c>
      <c r="D265" t="s">
        <v>3</v>
      </c>
      <c r="E265" s="3">
        <v>245.01</v>
      </c>
      <c r="F265"/>
    </row>
    <row r="266" spans="1:6" hidden="1" x14ac:dyDescent="0.15">
      <c r="A266" s="2" t="s">
        <v>140</v>
      </c>
      <c r="B266" s="2" t="s">
        <v>1</v>
      </c>
      <c r="C266" s="2" t="s">
        <v>5</v>
      </c>
      <c r="D266" t="s">
        <v>3</v>
      </c>
      <c r="E266" s="3">
        <v>12.18</v>
      </c>
      <c r="F266"/>
    </row>
    <row r="267" spans="1:6" hidden="1" x14ac:dyDescent="0.15">
      <c r="A267" s="2" t="s">
        <v>141</v>
      </c>
      <c r="B267" s="2" t="s">
        <v>15</v>
      </c>
      <c r="C267" s="2" t="s">
        <v>2</v>
      </c>
      <c r="D267" t="s">
        <v>25</v>
      </c>
      <c r="E267" s="3">
        <v>721.01</v>
      </c>
      <c r="F267"/>
    </row>
    <row r="268" spans="1:6" hidden="1" x14ac:dyDescent="0.15">
      <c r="A268" s="2" t="s">
        <v>142</v>
      </c>
      <c r="B268" s="2" t="s">
        <v>23</v>
      </c>
      <c r="C268" s="2" t="s">
        <v>24</v>
      </c>
      <c r="D268" t="s">
        <v>25</v>
      </c>
      <c r="E268" s="3">
        <v>76.98</v>
      </c>
      <c r="F268"/>
    </row>
    <row r="269" spans="1:6" hidden="1" x14ac:dyDescent="0.15">
      <c r="A269" s="2" t="s">
        <v>142</v>
      </c>
      <c r="B269" s="2" t="s">
        <v>15</v>
      </c>
      <c r="C269" s="2" t="s">
        <v>31</v>
      </c>
      <c r="D269" t="s">
        <v>25</v>
      </c>
      <c r="E269" s="3">
        <v>54.45</v>
      </c>
      <c r="F269"/>
    </row>
    <row r="270" spans="1:6" hidden="1" x14ac:dyDescent="0.15">
      <c r="A270" s="2" t="s">
        <v>143</v>
      </c>
      <c r="B270" s="2" t="s">
        <v>144</v>
      </c>
      <c r="C270" s="2" t="s">
        <v>105</v>
      </c>
      <c r="D270" t="s">
        <v>145</v>
      </c>
      <c r="E270" s="3">
        <v>2889.29</v>
      </c>
      <c r="F270"/>
    </row>
    <row r="271" spans="1:6" hidden="1" x14ac:dyDescent="0.15">
      <c r="A271" s="2" t="s">
        <v>146</v>
      </c>
      <c r="B271" s="2" t="s">
        <v>15</v>
      </c>
      <c r="C271" s="2" t="s">
        <v>2</v>
      </c>
      <c r="D271" t="s">
        <v>25</v>
      </c>
      <c r="E271" s="3">
        <v>552.78</v>
      </c>
      <c r="F271"/>
    </row>
    <row r="272" spans="1:6" hidden="1" x14ac:dyDescent="0.15">
      <c r="A272" s="2" t="s">
        <v>143</v>
      </c>
      <c r="B272" s="2" t="s">
        <v>23</v>
      </c>
      <c r="C272" s="2" t="s">
        <v>24</v>
      </c>
      <c r="D272" t="s">
        <v>145</v>
      </c>
      <c r="E272" s="3">
        <v>268.95</v>
      </c>
      <c r="F272"/>
    </row>
    <row r="273" spans="1:6" hidden="1" x14ac:dyDescent="0.15">
      <c r="A273" s="2" t="s">
        <v>143</v>
      </c>
      <c r="B273" s="2" t="s">
        <v>62</v>
      </c>
      <c r="C273" s="2" t="s">
        <v>7</v>
      </c>
      <c r="D273" t="s">
        <v>145</v>
      </c>
      <c r="E273" s="3">
        <v>616.29999999999995</v>
      </c>
      <c r="F273"/>
    </row>
    <row r="274" spans="1:6" hidden="1" x14ac:dyDescent="0.15">
      <c r="A274" s="2" t="s">
        <v>147</v>
      </c>
      <c r="B274" s="2" t="s">
        <v>123</v>
      </c>
      <c r="C274" s="2" t="s">
        <v>101</v>
      </c>
      <c r="D274" t="s">
        <v>3</v>
      </c>
      <c r="E274" s="3">
        <v>0.91</v>
      </c>
      <c r="F274"/>
    </row>
    <row r="275" spans="1:6" hidden="1" x14ac:dyDescent="0.15">
      <c r="A275" s="2" t="s">
        <v>148</v>
      </c>
      <c r="B275" s="2" t="s">
        <v>1</v>
      </c>
      <c r="C275" s="2" t="s">
        <v>2</v>
      </c>
      <c r="D275" t="s">
        <v>3</v>
      </c>
      <c r="E275" s="3">
        <v>265.43</v>
      </c>
      <c r="F275"/>
    </row>
    <row r="276" spans="1:6" hidden="1" x14ac:dyDescent="0.15">
      <c r="A276" s="2" t="s">
        <v>143</v>
      </c>
      <c r="B276" s="2" t="s">
        <v>149</v>
      </c>
      <c r="C276" s="2" t="s">
        <v>7</v>
      </c>
      <c r="D276" t="s">
        <v>145</v>
      </c>
      <c r="E276" s="3">
        <v>668.41</v>
      </c>
      <c r="F276"/>
    </row>
    <row r="277" spans="1:6" hidden="1" x14ac:dyDescent="0.15">
      <c r="A277" s="2" t="s">
        <v>148</v>
      </c>
      <c r="B277" s="2" t="s">
        <v>1</v>
      </c>
      <c r="C277" s="2" t="s">
        <v>49</v>
      </c>
      <c r="D277" t="s">
        <v>3</v>
      </c>
      <c r="E277" s="3">
        <v>49.68</v>
      </c>
      <c r="F277"/>
    </row>
    <row r="278" spans="1:6" hidden="1" x14ac:dyDescent="0.15">
      <c r="A278" s="2" t="s">
        <v>143</v>
      </c>
      <c r="B278" s="2" t="s">
        <v>150</v>
      </c>
      <c r="C278" s="2" t="s">
        <v>7</v>
      </c>
      <c r="D278" t="s">
        <v>145</v>
      </c>
      <c r="E278" s="3">
        <v>376.04</v>
      </c>
      <c r="F278"/>
    </row>
    <row r="279" spans="1:6" hidden="1" x14ac:dyDescent="0.15">
      <c r="A279" s="2" t="s">
        <v>148</v>
      </c>
      <c r="B279" s="2" t="s">
        <v>1</v>
      </c>
      <c r="C279" s="2" t="s">
        <v>2</v>
      </c>
      <c r="D279" t="s">
        <v>3</v>
      </c>
      <c r="E279" s="3">
        <v>263.86</v>
      </c>
      <c r="F279"/>
    </row>
    <row r="280" spans="1:6" hidden="1" x14ac:dyDescent="0.15">
      <c r="A280" s="2" t="s">
        <v>151</v>
      </c>
      <c r="B280" s="2" t="s">
        <v>1</v>
      </c>
      <c r="C280" s="2" t="s">
        <v>49</v>
      </c>
      <c r="D280" t="s">
        <v>3</v>
      </c>
      <c r="E280" s="3">
        <v>386.58</v>
      </c>
      <c r="F280"/>
    </row>
    <row r="281" spans="1:6" hidden="1" x14ac:dyDescent="0.15">
      <c r="A281" s="2" t="s">
        <v>148</v>
      </c>
      <c r="B281" s="2" t="s">
        <v>53</v>
      </c>
      <c r="C281" s="2" t="s">
        <v>2</v>
      </c>
      <c r="D281" t="s">
        <v>3</v>
      </c>
      <c r="E281" s="3">
        <v>499.09</v>
      </c>
      <c r="F281"/>
    </row>
    <row r="282" spans="1:6" hidden="1" x14ac:dyDescent="0.15">
      <c r="A282" s="2" t="s">
        <v>148</v>
      </c>
      <c r="B282" s="2" t="s">
        <v>35</v>
      </c>
      <c r="C282" s="2" t="s">
        <v>5</v>
      </c>
      <c r="D282" t="s">
        <v>3</v>
      </c>
      <c r="E282" s="3">
        <v>2.72</v>
      </c>
      <c r="F282"/>
    </row>
    <row r="283" spans="1:6" hidden="1" x14ac:dyDescent="0.15">
      <c r="A283" s="2" t="s">
        <v>151</v>
      </c>
      <c r="B283" s="2" t="s">
        <v>1</v>
      </c>
      <c r="C283" s="2" t="s">
        <v>7</v>
      </c>
      <c r="D283" t="s">
        <v>3</v>
      </c>
      <c r="E283" s="3">
        <v>31.7</v>
      </c>
      <c r="F283"/>
    </row>
    <row r="284" spans="1:6" hidden="1" x14ac:dyDescent="0.15">
      <c r="A284" s="2" t="s">
        <v>148</v>
      </c>
      <c r="B284" s="2" t="s">
        <v>17</v>
      </c>
      <c r="C284" s="2" t="s">
        <v>2</v>
      </c>
      <c r="D284" t="s">
        <v>3</v>
      </c>
      <c r="E284" s="3">
        <v>825.77</v>
      </c>
      <c r="F284"/>
    </row>
    <row r="285" spans="1:6" hidden="1" x14ac:dyDescent="0.15">
      <c r="A285" s="2" t="s">
        <v>151</v>
      </c>
      <c r="B285" s="2" t="s">
        <v>6</v>
      </c>
      <c r="C285" s="2" t="s">
        <v>7</v>
      </c>
      <c r="D285" t="s">
        <v>3</v>
      </c>
      <c r="E285" s="3">
        <v>2.0499999999999998</v>
      </c>
      <c r="F285"/>
    </row>
    <row r="286" spans="1:6" hidden="1" x14ac:dyDescent="0.15">
      <c r="A286" s="2" t="s">
        <v>148</v>
      </c>
      <c r="B286" s="2" t="s">
        <v>17</v>
      </c>
      <c r="C286" s="2" t="s">
        <v>49</v>
      </c>
      <c r="D286" t="s">
        <v>3</v>
      </c>
      <c r="E286" s="3">
        <v>52.65</v>
      </c>
      <c r="F286"/>
    </row>
    <row r="287" spans="1:6" hidden="1" x14ac:dyDescent="0.15">
      <c r="A287" s="2" t="s">
        <v>151</v>
      </c>
      <c r="B287" s="2" t="s">
        <v>1</v>
      </c>
      <c r="C287" s="2" t="s">
        <v>2</v>
      </c>
      <c r="D287" t="s">
        <v>3</v>
      </c>
      <c r="E287" s="3">
        <v>973.28</v>
      </c>
      <c r="F287"/>
    </row>
    <row r="288" spans="1:6" hidden="1" x14ac:dyDescent="0.15">
      <c r="A288" s="2" t="s">
        <v>148</v>
      </c>
      <c r="B288" s="2" t="s">
        <v>17</v>
      </c>
      <c r="C288" s="2" t="s">
        <v>2</v>
      </c>
      <c r="D288" t="s">
        <v>3</v>
      </c>
      <c r="E288" s="3">
        <v>201.36</v>
      </c>
      <c r="F288"/>
    </row>
    <row r="289" spans="1:6" hidden="1" x14ac:dyDescent="0.15">
      <c r="A289" s="2" t="s">
        <v>151</v>
      </c>
      <c r="B289" s="2" t="s">
        <v>1</v>
      </c>
      <c r="C289" s="2" t="s">
        <v>2</v>
      </c>
      <c r="D289" t="s">
        <v>3</v>
      </c>
      <c r="E289" s="3">
        <v>1052.6300000000001</v>
      </c>
      <c r="F289"/>
    </row>
    <row r="290" spans="1:6" hidden="1" x14ac:dyDescent="0.15">
      <c r="A290" s="2" t="s">
        <v>152</v>
      </c>
      <c r="B290" s="2" t="s">
        <v>6</v>
      </c>
      <c r="C290" s="2" t="s">
        <v>7</v>
      </c>
      <c r="D290" t="s">
        <v>3</v>
      </c>
      <c r="E290" s="3">
        <v>11.15</v>
      </c>
      <c r="F290"/>
    </row>
    <row r="291" spans="1:6" hidden="1" x14ac:dyDescent="0.15">
      <c r="A291" s="2" t="s">
        <v>153</v>
      </c>
      <c r="B291" s="2" t="s">
        <v>15</v>
      </c>
      <c r="C291" s="2" t="s">
        <v>2</v>
      </c>
      <c r="D291" t="s">
        <v>25</v>
      </c>
      <c r="E291" s="3">
        <v>205.12</v>
      </c>
      <c r="F291"/>
    </row>
    <row r="292" spans="1:6" hidden="1" x14ac:dyDescent="0.15">
      <c r="A292" s="2" t="s">
        <v>154</v>
      </c>
      <c r="B292" s="2" t="s">
        <v>23</v>
      </c>
      <c r="C292" s="2" t="s">
        <v>24</v>
      </c>
      <c r="D292" t="s">
        <v>3</v>
      </c>
      <c r="E292" s="3">
        <v>14.64</v>
      </c>
      <c r="F292"/>
    </row>
    <row r="293" spans="1:6" hidden="1" x14ac:dyDescent="0.15">
      <c r="A293" s="2" t="s">
        <v>155</v>
      </c>
      <c r="B293" s="2" t="s">
        <v>156</v>
      </c>
      <c r="C293" s="2" t="s">
        <v>101</v>
      </c>
      <c r="D293" t="s">
        <v>3</v>
      </c>
      <c r="E293" s="3">
        <v>29.17</v>
      </c>
      <c r="F293"/>
    </row>
    <row r="294" spans="1:6" hidden="1" x14ac:dyDescent="0.15">
      <c r="A294" s="2" t="s">
        <v>157</v>
      </c>
      <c r="B294" s="2" t="s">
        <v>15</v>
      </c>
      <c r="C294" s="2" t="s">
        <v>2</v>
      </c>
      <c r="D294" t="s">
        <v>25</v>
      </c>
      <c r="E294" s="3">
        <v>2010.39</v>
      </c>
      <c r="F294"/>
    </row>
    <row r="295" spans="1:6" hidden="1" x14ac:dyDescent="0.15">
      <c r="A295" s="2" t="s">
        <v>158</v>
      </c>
      <c r="B295" s="2" t="s">
        <v>123</v>
      </c>
      <c r="C295" s="2" t="s">
        <v>101</v>
      </c>
      <c r="D295" t="s">
        <v>3</v>
      </c>
      <c r="E295" s="3">
        <v>0.15</v>
      </c>
      <c r="F295"/>
    </row>
    <row r="296" spans="1:6" hidden="1" x14ac:dyDescent="0.15">
      <c r="A296" s="2" t="s">
        <v>159</v>
      </c>
      <c r="B296" s="2" t="s">
        <v>23</v>
      </c>
      <c r="C296" s="2" t="s">
        <v>21</v>
      </c>
      <c r="D296" t="s">
        <v>16</v>
      </c>
      <c r="E296" s="3">
        <v>98.41</v>
      </c>
      <c r="F296"/>
    </row>
    <row r="297" spans="1:6" hidden="1" x14ac:dyDescent="0.15">
      <c r="A297" s="2" t="s">
        <v>159</v>
      </c>
      <c r="B297" s="2" t="s">
        <v>6</v>
      </c>
      <c r="C297" s="2" t="s">
        <v>21</v>
      </c>
      <c r="D297" t="s">
        <v>16</v>
      </c>
      <c r="E297" s="3">
        <v>242.57</v>
      </c>
      <c r="F297"/>
    </row>
    <row r="298" spans="1:6" hidden="1" x14ac:dyDescent="0.15">
      <c r="A298" s="2" t="s">
        <v>159</v>
      </c>
      <c r="B298" s="2" t="s">
        <v>6</v>
      </c>
      <c r="C298" s="2" t="s">
        <v>5</v>
      </c>
      <c r="D298" t="s">
        <v>16</v>
      </c>
      <c r="E298" s="3">
        <v>0.05</v>
      </c>
      <c r="F298"/>
    </row>
    <row r="299" spans="1:6" hidden="1" x14ac:dyDescent="0.15">
      <c r="A299" s="2" t="s">
        <v>160</v>
      </c>
      <c r="B299" s="2" t="s">
        <v>23</v>
      </c>
      <c r="C299" s="2" t="s">
        <v>24</v>
      </c>
      <c r="D299" t="s">
        <v>25</v>
      </c>
      <c r="E299" s="3">
        <v>16.52</v>
      </c>
      <c r="F299"/>
    </row>
    <row r="300" spans="1:6" hidden="1" x14ac:dyDescent="0.15">
      <c r="A300" s="2" t="s">
        <v>161</v>
      </c>
      <c r="B300" s="2" t="s">
        <v>162</v>
      </c>
      <c r="C300" s="2" t="s">
        <v>101</v>
      </c>
      <c r="D300" t="s">
        <v>16</v>
      </c>
      <c r="E300" s="3">
        <v>80.14</v>
      </c>
      <c r="F300"/>
    </row>
    <row r="301" spans="1:6" hidden="1" x14ac:dyDescent="0.15">
      <c r="A301" s="2" t="s">
        <v>163</v>
      </c>
      <c r="B301" s="2" t="s">
        <v>164</v>
      </c>
      <c r="C301" s="2" t="s">
        <v>21</v>
      </c>
      <c r="D301" t="s">
        <v>16</v>
      </c>
      <c r="E301" s="3">
        <v>292.64999999999998</v>
      </c>
      <c r="F301"/>
    </row>
    <row r="302" spans="1:6" hidden="1" x14ac:dyDescent="0.15">
      <c r="A302" s="2" t="s">
        <v>163</v>
      </c>
      <c r="B302" s="2" t="s">
        <v>23</v>
      </c>
      <c r="C302" s="2" t="s">
        <v>21</v>
      </c>
      <c r="D302" t="s">
        <v>16</v>
      </c>
      <c r="E302" s="3">
        <v>40.6</v>
      </c>
      <c r="F302"/>
    </row>
    <row r="303" spans="1:6" hidden="1" x14ac:dyDescent="0.15">
      <c r="A303" s="2" t="s">
        <v>163</v>
      </c>
      <c r="B303" s="2" t="s">
        <v>6</v>
      </c>
      <c r="C303" s="2" t="s">
        <v>21</v>
      </c>
      <c r="D303" t="s">
        <v>16</v>
      </c>
      <c r="E303" s="3">
        <v>106.54</v>
      </c>
      <c r="F303"/>
    </row>
    <row r="304" spans="1:6" hidden="1" x14ac:dyDescent="0.15">
      <c r="A304" s="2" t="s">
        <v>163</v>
      </c>
      <c r="B304" s="2" t="s">
        <v>6</v>
      </c>
      <c r="C304" s="2" t="s">
        <v>5</v>
      </c>
      <c r="D304" t="s">
        <v>16</v>
      </c>
      <c r="E304" s="3">
        <v>0.08</v>
      </c>
      <c r="F304"/>
    </row>
    <row r="305" spans="1:6" hidden="1" x14ac:dyDescent="0.15">
      <c r="A305" s="2" t="s">
        <v>165</v>
      </c>
      <c r="B305" s="2" t="s">
        <v>12</v>
      </c>
      <c r="C305" s="2" t="s">
        <v>13</v>
      </c>
      <c r="D305" t="s">
        <v>3</v>
      </c>
      <c r="E305" s="3">
        <v>23.81</v>
      </c>
      <c r="F305"/>
    </row>
    <row r="306" spans="1:6" hidden="1" x14ac:dyDescent="0.15">
      <c r="A306" s="2" t="s">
        <v>165</v>
      </c>
      <c r="B306" s="2" t="s">
        <v>12</v>
      </c>
      <c r="C306" s="2" t="s">
        <v>13</v>
      </c>
      <c r="D306" t="s">
        <v>3</v>
      </c>
      <c r="E306" s="3">
        <v>32.67</v>
      </c>
      <c r="F306"/>
    </row>
    <row r="307" spans="1:6" hidden="1" x14ac:dyDescent="0.15">
      <c r="A307" s="2" t="s">
        <v>166</v>
      </c>
      <c r="B307" s="2" t="s">
        <v>12</v>
      </c>
      <c r="C307" s="2" t="s">
        <v>13</v>
      </c>
      <c r="D307" t="s">
        <v>3</v>
      </c>
      <c r="E307" s="3">
        <v>816.7</v>
      </c>
      <c r="F307"/>
    </row>
    <row r="308" spans="1:6" hidden="1" x14ac:dyDescent="0.15">
      <c r="A308" s="2" t="s">
        <v>165</v>
      </c>
      <c r="B308" s="2" t="s">
        <v>17</v>
      </c>
      <c r="C308" s="2" t="s">
        <v>13</v>
      </c>
      <c r="D308" t="s">
        <v>3</v>
      </c>
      <c r="E308" s="3">
        <v>633.09</v>
      </c>
      <c r="F308"/>
    </row>
    <row r="309" spans="1:6" hidden="1" x14ac:dyDescent="0.15">
      <c r="A309" s="2" t="s">
        <v>166</v>
      </c>
      <c r="B309" s="2" t="s">
        <v>12</v>
      </c>
      <c r="C309" s="2" t="s">
        <v>13</v>
      </c>
      <c r="D309" t="s">
        <v>3</v>
      </c>
      <c r="E309" s="3">
        <v>216.42</v>
      </c>
      <c r="F309"/>
    </row>
    <row r="310" spans="1:6" hidden="1" x14ac:dyDescent="0.15">
      <c r="A310" s="2" t="s">
        <v>165</v>
      </c>
      <c r="B310" s="2" t="s">
        <v>33</v>
      </c>
      <c r="C310" s="2" t="s">
        <v>13</v>
      </c>
      <c r="D310" t="s">
        <v>3</v>
      </c>
      <c r="E310" s="3">
        <v>169.24</v>
      </c>
      <c r="F310"/>
    </row>
    <row r="311" spans="1:6" hidden="1" x14ac:dyDescent="0.15">
      <c r="A311" s="2" t="s">
        <v>166</v>
      </c>
      <c r="B311" s="2" t="s">
        <v>17</v>
      </c>
      <c r="C311" s="2" t="s">
        <v>2</v>
      </c>
      <c r="D311" t="s">
        <v>3</v>
      </c>
      <c r="E311" s="3">
        <v>43.1</v>
      </c>
      <c r="F311"/>
    </row>
    <row r="312" spans="1:6" hidden="1" x14ac:dyDescent="0.15">
      <c r="A312" s="2" t="s">
        <v>165</v>
      </c>
      <c r="B312" s="2" t="s">
        <v>33</v>
      </c>
      <c r="C312" s="2" t="s">
        <v>13</v>
      </c>
      <c r="D312" t="s">
        <v>3</v>
      </c>
      <c r="E312" s="3">
        <v>141.11000000000001</v>
      </c>
      <c r="F312"/>
    </row>
    <row r="313" spans="1:6" hidden="1" x14ac:dyDescent="0.15">
      <c r="A313" s="2" t="s">
        <v>165</v>
      </c>
      <c r="B313" s="2" t="s">
        <v>17</v>
      </c>
      <c r="C313" s="2" t="s">
        <v>7</v>
      </c>
      <c r="D313" t="s">
        <v>3</v>
      </c>
      <c r="E313" s="3">
        <v>571.38</v>
      </c>
      <c r="F313"/>
    </row>
    <row r="314" spans="1:6" hidden="1" x14ac:dyDescent="0.15">
      <c r="A314" s="2" t="s">
        <v>166</v>
      </c>
      <c r="B314" s="2" t="s">
        <v>17</v>
      </c>
      <c r="C314" s="2" t="s">
        <v>13</v>
      </c>
      <c r="D314" t="s">
        <v>3</v>
      </c>
      <c r="E314" s="3">
        <v>79.83</v>
      </c>
      <c r="F314"/>
    </row>
    <row r="315" spans="1:6" hidden="1" x14ac:dyDescent="0.15">
      <c r="A315" s="2" t="s">
        <v>167</v>
      </c>
      <c r="B315" s="2" t="s">
        <v>15</v>
      </c>
      <c r="C315" s="2" t="s">
        <v>2</v>
      </c>
      <c r="D315" t="s">
        <v>25</v>
      </c>
      <c r="E315" s="3">
        <v>3230.1</v>
      </c>
      <c r="F315"/>
    </row>
    <row r="316" spans="1:6" hidden="1" x14ac:dyDescent="0.15">
      <c r="A316" s="2" t="s">
        <v>166</v>
      </c>
      <c r="B316" s="2" t="s">
        <v>17</v>
      </c>
      <c r="C316" s="2" t="s">
        <v>7</v>
      </c>
      <c r="D316" t="s">
        <v>3</v>
      </c>
      <c r="E316" s="3">
        <v>318.94</v>
      </c>
      <c r="F316"/>
    </row>
    <row r="317" spans="1:6" hidden="1" x14ac:dyDescent="0.15">
      <c r="A317" s="2" t="s">
        <v>168</v>
      </c>
      <c r="B317" s="2" t="s">
        <v>6</v>
      </c>
      <c r="C317" s="2" t="s">
        <v>21</v>
      </c>
      <c r="D317" t="s">
        <v>16</v>
      </c>
      <c r="E317" s="3">
        <v>293.20999999999998</v>
      </c>
      <c r="F317"/>
    </row>
    <row r="318" spans="1:6" hidden="1" x14ac:dyDescent="0.15">
      <c r="A318" s="2" t="s">
        <v>166</v>
      </c>
      <c r="B318" s="2" t="s">
        <v>17</v>
      </c>
      <c r="C318" s="2" t="s">
        <v>2</v>
      </c>
      <c r="D318" t="s">
        <v>3</v>
      </c>
      <c r="E318" s="3">
        <v>1.32</v>
      </c>
      <c r="F318"/>
    </row>
    <row r="319" spans="1:6" hidden="1" x14ac:dyDescent="0.15">
      <c r="A319" s="2" t="s">
        <v>166</v>
      </c>
      <c r="B319" s="2" t="s">
        <v>33</v>
      </c>
      <c r="C319" s="2" t="s">
        <v>13</v>
      </c>
      <c r="D319" t="s">
        <v>3</v>
      </c>
      <c r="E319" s="3">
        <v>273.14</v>
      </c>
      <c r="F319"/>
    </row>
    <row r="320" spans="1:6" hidden="1" x14ac:dyDescent="0.15">
      <c r="A320" s="2" t="s">
        <v>169</v>
      </c>
      <c r="B320" s="2" t="s">
        <v>23</v>
      </c>
      <c r="C320" s="2" t="s">
        <v>21</v>
      </c>
      <c r="D320" t="s">
        <v>16</v>
      </c>
      <c r="E320" s="3">
        <v>18.43</v>
      </c>
      <c r="F320"/>
    </row>
    <row r="321" spans="1:6" hidden="1" x14ac:dyDescent="0.15">
      <c r="A321" s="2" t="s">
        <v>166</v>
      </c>
      <c r="B321" s="2" t="s">
        <v>33</v>
      </c>
      <c r="C321" s="2" t="s">
        <v>13</v>
      </c>
      <c r="D321" t="s">
        <v>3</v>
      </c>
      <c r="E321" s="3">
        <v>281.98</v>
      </c>
      <c r="F321"/>
    </row>
    <row r="322" spans="1:6" hidden="1" x14ac:dyDescent="0.15">
      <c r="A322" s="2" t="s">
        <v>169</v>
      </c>
      <c r="B322" s="2" t="s">
        <v>6</v>
      </c>
      <c r="C322" s="2" t="s">
        <v>21</v>
      </c>
      <c r="D322" t="s">
        <v>16</v>
      </c>
      <c r="E322" s="3">
        <v>293.20999999999998</v>
      </c>
      <c r="F322"/>
    </row>
    <row r="323" spans="1:6" hidden="1" x14ac:dyDescent="0.15">
      <c r="A323" s="2" t="s">
        <v>170</v>
      </c>
      <c r="B323" s="2" t="s">
        <v>92</v>
      </c>
      <c r="C323" s="2" t="s">
        <v>5</v>
      </c>
      <c r="D323" t="s">
        <v>25</v>
      </c>
      <c r="E323" s="3">
        <v>4.2</v>
      </c>
      <c r="F323"/>
    </row>
    <row r="324" spans="1:6" hidden="1" x14ac:dyDescent="0.15">
      <c r="A324" s="2" t="s">
        <v>169</v>
      </c>
      <c r="B324" s="2" t="s">
        <v>6</v>
      </c>
      <c r="C324" s="2" t="s">
        <v>5</v>
      </c>
      <c r="D324" t="s">
        <v>16</v>
      </c>
      <c r="E324" s="3">
        <v>0.25</v>
      </c>
      <c r="F324"/>
    </row>
    <row r="325" spans="1:6" hidden="1" x14ac:dyDescent="0.15">
      <c r="A325" s="2" t="s">
        <v>170</v>
      </c>
      <c r="B325" s="2" t="s">
        <v>137</v>
      </c>
      <c r="C325" s="2" t="s">
        <v>101</v>
      </c>
      <c r="D325" t="s">
        <v>25</v>
      </c>
      <c r="E325" s="3">
        <v>1.33</v>
      </c>
      <c r="F325"/>
    </row>
    <row r="326" spans="1:6" hidden="1" x14ac:dyDescent="0.15">
      <c r="A326" s="2" t="s">
        <v>170</v>
      </c>
      <c r="B326" s="2" t="s">
        <v>23</v>
      </c>
      <c r="C326" s="2" t="s">
        <v>7</v>
      </c>
      <c r="D326" t="s">
        <v>25</v>
      </c>
      <c r="E326" s="3">
        <v>4.6399999999999997</v>
      </c>
      <c r="F326"/>
    </row>
    <row r="327" spans="1:6" hidden="1" x14ac:dyDescent="0.15">
      <c r="A327" s="2" t="s">
        <v>171</v>
      </c>
      <c r="B327" s="2" t="s">
        <v>17</v>
      </c>
      <c r="C327" s="2" t="s">
        <v>58</v>
      </c>
      <c r="D327" t="s">
        <v>3</v>
      </c>
      <c r="E327" s="3">
        <v>9.07</v>
      </c>
      <c r="F327"/>
    </row>
    <row r="328" spans="1:6" hidden="1" x14ac:dyDescent="0.15">
      <c r="A328" s="2" t="s">
        <v>172</v>
      </c>
      <c r="B328" s="2" t="s">
        <v>53</v>
      </c>
      <c r="C328" s="2" t="s">
        <v>2</v>
      </c>
      <c r="D328" t="s">
        <v>3</v>
      </c>
      <c r="E328" s="3">
        <v>199.64</v>
      </c>
      <c r="F328"/>
    </row>
    <row r="329" spans="1:6" hidden="1" x14ac:dyDescent="0.15">
      <c r="A329" s="2" t="s">
        <v>171</v>
      </c>
      <c r="B329" s="2" t="s">
        <v>12</v>
      </c>
      <c r="C329" s="2" t="s">
        <v>13</v>
      </c>
      <c r="D329" t="s">
        <v>3</v>
      </c>
      <c r="E329" s="3">
        <v>537.39</v>
      </c>
      <c r="F329"/>
    </row>
    <row r="330" spans="1:6" hidden="1" x14ac:dyDescent="0.15">
      <c r="A330" s="2" t="s">
        <v>171</v>
      </c>
      <c r="B330" s="2" t="s">
        <v>12</v>
      </c>
      <c r="C330" s="2" t="s">
        <v>13</v>
      </c>
      <c r="D330" t="s">
        <v>3</v>
      </c>
      <c r="E330" s="3">
        <v>163.34</v>
      </c>
      <c r="F330"/>
    </row>
    <row r="331" spans="1:6" hidden="1" x14ac:dyDescent="0.15">
      <c r="A331" s="2" t="s">
        <v>171</v>
      </c>
      <c r="B331" s="2" t="s">
        <v>17</v>
      </c>
      <c r="C331" s="2" t="s">
        <v>7</v>
      </c>
      <c r="D331" t="s">
        <v>3</v>
      </c>
      <c r="E331" s="3">
        <v>6.86</v>
      </c>
      <c r="F331"/>
    </row>
    <row r="332" spans="1:6" hidden="1" x14ac:dyDescent="0.15">
      <c r="A332" s="2" t="s">
        <v>171</v>
      </c>
      <c r="B332" s="2" t="s">
        <v>53</v>
      </c>
      <c r="C332" s="2" t="s">
        <v>2</v>
      </c>
      <c r="D332" t="s">
        <v>3</v>
      </c>
      <c r="E332" s="3">
        <v>798.55</v>
      </c>
      <c r="F332"/>
    </row>
    <row r="333" spans="1:6" hidden="1" x14ac:dyDescent="0.15">
      <c r="A333" s="2" t="s">
        <v>171</v>
      </c>
      <c r="B333" s="2" t="s">
        <v>39</v>
      </c>
      <c r="C333" s="2" t="s">
        <v>2</v>
      </c>
      <c r="D333" t="s">
        <v>3</v>
      </c>
      <c r="E333" s="3">
        <v>282.08999999999997</v>
      </c>
      <c r="F333"/>
    </row>
    <row r="334" spans="1:6" hidden="1" x14ac:dyDescent="0.15">
      <c r="A334" s="2" t="s">
        <v>171</v>
      </c>
      <c r="B334" s="2" t="s">
        <v>39</v>
      </c>
      <c r="C334" s="2" t="s">
        <v>2</v>
      </c>
      <c r="D334" t="s">
        <v>3</v>
      </c>
      <c r="E334" s="3">
        <v>1247.73</v>
      </c>
      <c r="F334"/>
    </row>
    <row r="335" spans="1:6" hidden="1" x14ac:dyDescent="0.15">
      <c r="A335" s="2" t="s">
        <v>173</v>
      </c>
      <c r="B335" s="2" t="s">
        <v>23</v>
      </c>
      <c r="C335" s="2" t="s">
        <v>7</v>
      </c>
      <c r="D335" t="s">
        <v>25</v>
      </c>
      <c r="E335" s="3">
        <v>167.74</v>
      </c>
      <c r="F335"/>
    </row>
    <row r="336" spans="1:6" hidden="1" x14ac:dyDescent="0.15">
      <c r="A336" s="2" t="s">
        <v>173</v>
      </c>
      <c r="B336" s="2" t="s">
        <v>15</v>
      </c>
      <c r="C336" s="2" t="s">
        <v>2</v>
      </c>
      <c r="D336" t="s">
        <v>25</v>
      </c>
      <c r="E336" s="3">
        <v>889.08</v>
      </c>
      <c r="F336"/>
    </row>
    <row r="337" spans="1:6" hidden="1" x14ac:dyDescent="0.15">
      <c r="A337" s="2" t="s">
        <v>174</v>
      </c>
      <c r="B337" s="2" t="s">
        <v>17</v>
      </c>
      <c r="C337" s="2" t="s">
        <v>13</v>
      </c>
      <c r="D337" t="s">
        <v>3</v>
      </c>
      <c r="E337" s="3">
        <v>23.09</v>
      </c>
      <c r="F337"/>
    </row>
    <row r="338" spans="1:6" hidden="1" x14ac:dyDescent="0.15">
      <c r="A338" s="2" t="s">
        <v>174</v>
      </c>
      <c r="B338" s="2" t="s">
        <v>53</v>
      </c>
      <c r="C338" s="2" t="s">
        <v>2</v>
      </c>
      <c r="D338" t="s">
        <v>3</v>
      </c>
      <c r="E338" s="3">
        <v>499.09</v>
      </c>
      <c r="F338"/>
    </row>
    <row r="339" spans="1:6" hidden="1" x14ac:dyDescent="0.15">
      <c r="A339" s="2" t="s">
        <v>174</v>
      </c>
      <c r="B339" s="2" t="s">
        <v>39</v>
      </c>
      <c r="C339" s="2" t="s">
        <v>2</v>
      </c>
      <c r="D339" t="s">
        <v>3</v>
      </c>
      <c r="E339" s="3">
        <v>274.45</v>
      </c>
      <c r="F339"/>
    </row>
    <row r="340" spans="1:6" hidden="1" x14ac:dyDescent="0.15">
      <c r="A340" s="2" t="s">
        <v>174</v>
      </c>
      <c r="B340" s="2" t="s">
        <v>39</v>
      </c>
      <c r="C340" s="2" t="s">
        <v>2</v>
      </c>
      <c r="D340" t="s">
        <v>3</v>
      </c>
      <c r="E340" s="3">
        <v>2245.92</v>
      </c>
      <c r="F340"/>
    </row>
    <row r="341" spans="1:6" hidden="1" x14ac:dyDescent="0.15">
      <c r="A341" s="2" t="s">
        <v>175</v>
      </c>
      <c r="B341" s="2" t="s">
        <v>176</v>
      </c>
      <c r="C341" s="2" t="s">
        <v>81</v>
      </c>
      <c r="D341" t="s">
        <v>3</v>
      </c>
      <c r="E341" s="3">
        <v>570.64</v>
      </c>
      <c r="F341"/>
    </row>
    <row r="342" spans="1:6" hidden="1" x14ac:dyDescent="0.15">
      <c r="A342" s="2" t="s">
        <v>175</v>
      </c>
      <c r="B342" s="2" t="s">
        <v>176</v>
      </c>
      <c r="C342" s="2" t="s">
        <v>81</v>
      </c>
      <c r="D342" t="s">
        <v>3</v>
      </c>
      <c r="E342" s="3">
        <v>598.91</v>
      </c>
      <c r="F342"/>
    </row>
    <row r="343" spans="1:6" hidden="1" x14ac:dyDescent="0.15">
      <c r="A343" s="2" t="s">
        <v>177</v>
      </c>
      <c r="B343" s="2" t="s">
        <v>6</v>
      </c>
      <c r="C343" s="2" t="s">
        <v>21</v>
      </c>
      <c r="D343" t="s">
        <v>16</v>
      </c>
      <c r="E343" s="3">
        <v>88.46</v>
      </c>
      <c r="F343"/>
    </row>
    <row r="344" spans="1:6" hidden="1" x14ac:dyDescent="0.15">
      <c r="A344" s="2" t="s">
        <v>177</v>
      </c>
      <c r="B344" s="2" t="s">
        <v>178</v>
      </c>
      <c r="C344" s="2" t="s">
        <v>5</v>
      </c>
      <c r="D344" t="s">
        <v>16</v>
      </c>
      <c r="E344" s="3">
        <v>43.41</v>
      </c>
      <c r="F344"/>
    </row>
    <row r="345" spans="1:6" hidden="1" x14ac:dyDescent="0.15">
      <c r="A345" s="2" t="s">
        <v>179</v>
      </c>
      <c r="B345" s="2" t="s">
        <v>23</v>
      </c>
      <c r="C345" s="2" t="s">
        <v>24</v>
      </c>
      <c r="D345" t="s">
        <v>3</v>
      </c>
      <c r="E345" s="3">
        <v>344.92</v>
      </c>
      <c r="F345"/>
    </row>
    <row r="346" spans="1:6" hidden="1" x14ac:dyDescent="0.15">
      <c r="A346" s="2" t="s">
        <v>180</v>
      </c>
      <c r="B346" s="2" t="s">
        <v>100</v>
      </c>
      <c r="C346" s="2" t="s">
        <v>101</v>
      </c>
      <c r="D346" t="s">
        <v>25</v>
      </c>
      <c r="E346" s="3">
        <v>45.37</v>
      </c>
      <c r="F346"/>
    </row>
    <row r="347" spans="1:6" hidden="1" x14ac:dyDescent="0.15">
      <c r="A347" s="2" t="s">
        <v>181</v>
      </c>
      <c r="B347" s="2" t="s">
        <v>182</v>
      </c>
      <c r="C347" s="2" t="s">
        <v>101</v>
      </c>
      <c r="D347" t="s">
        <v>25</v>
      </c>
      <c r="E347" s="3">
        <v>0.37</v>
      </c>
      <c r="F347"/>
    </row>
    <row r="348" spans="1:6" hidden="1" x14ac:dyDescent="0.15">
      <c r="A348" s="2" t="s">
        <v>183</v>
      </c>
      <c r="B348" s="2" t="s">
        <v>20</v>
      </c>
      <c r="C348" s="2" t="s">
        <v>21</v>
      </c>
      <c r="D348" t="s">
        <v>16</v>
      </c>
      <c r="E348" s="3">
        <v>428.04</v>
      </c>
      <c r="F348"/>
    </row>
    <row r="349" spans="1:6" hidden="1" x14ac:dyDescent="0.15">
      <c r="A349" s="2" t="s">
        <v>183</v>
      </c>
      <c r="B349" s="2" t="s">
        <v>23</v>
      </c>
      <c r="C349" s="2" t="s">
        <v>21</v>
      </c>
      <c r="D349" t="s">
        <v>16</v>
      </c>
      <c r="E349" s="3">
        <v>163.32</v>
      </c>
      <c r="F349"/>
    </row>
    <row r="350" spans="1:6" hidden="1" x14ac:dyDescent="0.15">
      <c r="A350" s="2" t="s">
        <v>183</v>
      </c>
      <c r="B350" s="2" t="s">
        <v>6</v>
      </c>
      <c r="C350" s="2" t="s">
        <v>21</v>
      </c>
      <c r="D350" t="s">
        <v>16</v>
      </c>
      <c r="E350" s="3">
        <v>204.9</v>
      </c>
      <c r="F350"/>
    </row>
    <row r="351" spans="1:6" hidden="1" x14ac:dyDescent="0.15">
      <c r="A351" s="2" t="s">
        <v>183</v>
      </c>
      <c r="B351" s="2" t="s">
        <v>6</v>
      </c>
      <c r="C351" s="2" t="s">
        <v>5</v>
      </c>
      <c r="D351" t="s">
        <v>16</v>
      </c>
      <c r="E351" s="3">
        <v>0.94</v>
      </c>
      <c r="F351"/>
    </row>
    <row r="352" spans="1:6" hidden="1" x14ac:dyDescent="0.15">
      <c r="A352" s="2" t="s">
        <v>183</v>
      </c>
      <c r="B352" s="2" t="s">
        <v>23</v>
      </c>
      <c r="C352" s="2" t="s">
        <v>24</v>
      </c>
      <c r="D352" t="s">
        <v>16</v>
      </c>
      <c r="E352" s="3">
        <v>259.86</v>
      </c>
      <c r="F352"/>
    </row>
    <row r="353" spans="1:6" hidden="1" x14ac:dyDescent="0.15">
      <c r="A353" s="2" t="s">
        <v>183</v>
      </c>
      <c r="B353" s="2" t="s">
        <v>184</v>
      </c>
      <c r="C353" s="2" t="s">
        <v>101</v>
      </c>
      <c r="D353" t="s">
        <v>16</v>
      </c>
      <c r="E353" s="3">
        <v>170.82</v>
      </c>
      <c r="F353"/>
    </row>
    <row r="354" spans="1:6" hidden="1" x14ac:dyDescent="0.15">
      <c r="A354" s="2" t="s">
        <v>183</v>
      </c>
      <c r="B354" s="2" t="s">
        <v>185</v>
      </c>
      <c r="C354" s="2" t="s">
        <v>101</v>
      </c>
      <c r="D354" t="s">
        <v>16</v>
      </c>
      <c r="E354" s="3">
        <v>0.01</v>
      </c>
      <c r="F354"/>
    </row>
    <row r="355" spans="1:6" hidden="1" x14ac:dyDescent="0.15">
      <c r="A355" s="2" t="s">
        <v>186</v>
      </c>
      <c r="B355" s="2" t="s">
        <v>6</v>
      </c>
      <c r="C355" s="2" t="s">
        <v>21</v>
      </c>
      <c r="D355" t="s">
        <v>16</v>
      </c>
      <c r="E355" s="3">
        <v>34.54</v>
      </c>
      <c r="F355"/>
    </row>
    <row r="356" spans="1:6" hidden="1" x14ac:dyDescent="0.15">
      <c r="A356" s="2" t="s">
        <v>187</v>
      </c>
      <c r="B356" s="2" t="s">
        <v>27</v>
      </c>
      <c r="C356" s="2" t="s">
        <v>105</v>
      </c>
      <c r="D356" t="s">
        <v>25</v>
      </c>
      <c r="E356" s="3">
        <v>18.600000000000001</v>
      </c>
      <c r="F356"/>
    </row>
    <row r="357" spans="1:6" hidden="1" x14ac:dyDescent="0.15">
      <c r="A357" s="2" t="s">
        <v>187</v>
      </c>
      <c r="B357" s="2" t="s">
        <v>23</v>
      </c>
      <c r="C357" s="2" t="s">
        <v>7</v>
      </c>
      <c r="D357" t="s">
        <v>25</v>
      </c>
      <c r="E357" s="3">
        <v>20.059999999999999</v>
      </c>
      <c r="F357"/>
    </row>
    <row r="358" spans="1:6" hidden="1" x14ac:dyDescent="0.15">
      <c r="A358" s="2" t="s">
        <v>187</v>
      </c>
      <c r="B358" s="2" t="s">
        <v>15</v>
      </c>
      <c r="C358" s="2" t="s">
        <v>2</v>
      </c>
      <c r="D358" t="s">
        <v>25</v>
      </c>
      <c r="E358" s="3">
        <v>100.66</v>
      </c>
      <c r="F358"/>
    </row>
    <row r="359" spans="1:6" hidden="1" x14ac:dyDescent="0.15">
      <c r="A359" s="2" t="s">
        <v>172</v>
      </c>
      <c r="B359" s="2" t="s">
        <v>43</v>
      </c>
      <c r="C359" s="2" t="s">
        <v>2</v>
      </c>
      <c r="D359" t="s">
        <v>3</v>
      </c>
      <c r="E359" s="3">
        <v>680.58</v>
      </c>
      <c r="F359"/>
    </row>
    <row r="360" spans="1:6" hidden="1" x14ac:dyDescent="0.15">
      <c r="A360" s="2" t="s">
        <v>172</v>
      </c>
      <c r="B360" s="2" t="s">
        <v>43</v>
      </c>
      <c r="C360" s="2" t="s">
        <v>2</v>
      </c>
      <c r="D360" t="s">
        <v>3</v>
      </c>
      <c r="E360" s="3">
        <v>498.73</v>
      </c>
      <c r="F360"/>
    </row>
    <row r="361" spans="1:6" hidden="1" x14ac:dyDescent="0.15">
      <c r="A361" s="2" t="s">
        <v>188</v>
      </c>
      <c r="B361" s="2" t="s">
        <v>29</v>
      </c>
      <c r="C361" s="2" t="s">
        <v>30</v>
      </c>
      <c r="D361" t="s">
        <v>3</v>
      </c>
      <c r="E361" s="3">
        <v>107.08</v>
      </c>
      <c r="F361"/>
    </row>
    <row r="362" spans="1:6" hidden="1" x14ac:dyDescent="0.15">
      <c r="A362" s="2" t="s">
        <v>172</v>
      </c>
      <c r="B362" s="2" t="s">
        <v>17</v>
      </c>
      <c r="C362" s="2" t="s">
        <v>7</v>
      </c>
      <c r="D362" t="s">
        <v>3</v>
      </c>
      <c r="E362" s="3">
        <v>316.31</v>
      </c>
      <c r="F362"/>
    </row>
    <row r="363" spans="1:6" hidden="1" x14ac:dyDescent="0.15">
      <c r="A363" s="2" t="s">
        <v>172</v>
      </c>
      <c r="B363" s="2" t="s">
        <v>23</v>
      </c>
      <c r="C363" s="2" t="s">
        <v>24</v>
      </c>
      <c r="D363" t="s">
        <v>3</v>
      </c>
      <c r="E363" s="3">
        <v>44.17</v>
      </c>
      <c r="F363"/>
    </row>
    <row r="364" spans="1:6" hidden="1" x14ac:dyDescent="0.15">
      <c r="A364" s="2" t="s">
        <v>172</v>
      </c>
      <c r="B364" s="2" t="s">
        <v>39</v>
      </c>
      <c r="C364" s="2" t="s">
        <v>2</v>
      </c>
      <c r="D364" t="s">
        <v>3</v>
      </c>
      <c r="E364" s="3">
        <v>374.32</v>
      </c>
      <c r="F364"/>
    </row>
    <row r="365" spans="1:6" hidden="1" x14ac:dyDescent="0.15">
      <c r="A365" s="2" t="s">
        <v>172</v>
      </c>
      <c r="B365" s="2" t="s">
        <v>39</v>
      </c>
      <c r="C365" s="2" t="s">
        <v>2</v>
      </c>
      <c r="D365" t="s">
        <v>3</v>
      </c>
      <c r="E365" s="3">
        <v>18.48</v>
      </c>
      <c r="F365"/>
    </row>
    <row r="366" spans="1:6" hidden="1" x14ac:dyDescent="0.15">
      <c r="A366" s="2" t="s">
        <v>189</v>
      </c>
      <c r="B366" s="2" t="s">
        <v>190</v>
      </c>
      <c r="C366" s="2" t="s">
        <v>7</v>
      </c>
      <c r="D366" t="s">
        <v>25</v>
      </c>
      <c r="E366" s="3">
        <v>396.18</v>
      </c>
      <c r="F366"/>
    </row>
    <row r="367" spans="1:6" hidden="1" x14ac:dyDescent="0.15">
      <c r="A367" s="2" t="s">
        <v>189</v>
      </c>
      <c r="B367" s="2" t="s">
        <v>23</v>
      </c>
      <c r="C367" s="2" t="s">
        <v>24</v>
      </c>
      <c r="D367" t="s">
        <v>25</v>
      </c>
      <c r="E367" s="3">
        <v>95.6</v>
      </c>
      <c r="F367"/>
    </row>
    <row r="368" spans="1:6" hidden="1" x14ac:dyDescent="0.15">
      <c r="A368" s="2" t="s">
        <v>191</v>
      </c>
      <c r="B368" s="2" t="s">
        <v>100</v>
      </c>
      <c r="C368" s="2" t="s">
        <v>101</v>
      </c>
      <c r="D368" t="s">
        <v>25</v>
      </c>
      <c r="E368" s="3">
        <v>131.44</v>
      </c>
      <c r="F368"/>
    </row>
    <row r="369" spans="1:6" hidden="1" x14ac:dyDescent="0.15">
      <c r="A369" s="2" t="s">
        <v>192</v>
      </c>
      <c r="B369" s="2" t="s">
        <v>23</v>
      </c>
      <c r="C369" s="2" t="s">
        <v>24</v>
      </c>
      <c r="D369" t="s">
        <v>129</v>
      </c>
      <c r="E369" s="3">
        <v>210.96</v>
      </c>
      <c r="F369"/>
    </row>
    <row r="370" spans="1:6" hidden="1" x14ac:dyDescent="0.15">
      <c r="A370" s="2" t="s">
        <v>188</v>
      </c>
      <c r="B370" s="2" t="s">
        <v>29</v>
      </c>
      <c r="C370" s="2" t="s">
        <v>30</v>
      </c>
      <c r="D370" t="s">
        <v>3</v>
      </c>
      <c r="E370" s="3">
        <v>97.1</v>
      </c>
      <c r="F370"/>
    </row>
    <row r="371" spans="1:6" hidden="1" x14ac:dyDescent="0.15">
      <c r="A371" s="2" t="s">
        <v>188</v>
      </c>
      <c r="B371" s="2" t="s">
        <v>12</v>
      </c>
      <c r="C371" s="2" t="s">
        <v>13</v>
      </c>
      <c r="D371" t="s">
        <v>3</v>
      </c>
      <c r="E371" s="3">
        <v>306.49</v>
      </c>
      <c r="F371"/>
    </row>
    <row r="372" spans="1:6" hidden="1" x14ac:dyDescent="0.15">
      <c r="A372" s="2" t="s">
        <v>193</v>
      </c>
      <c r="B372" s="2" t="s">
        <v>35</v>
      </c>
      <c r="C372" s="2" t="s">
        <v>5</v>
      </c>
      <c r="D372" t="s">
        <v>3</v>
      </c>
      <c r="E372" s="3">
        <v>21.32</v>
      </c>
      <c r="F372"/>
    </row>
    <row r="373" spans="1:6" hidden="1" x14ac:dyDescent="0.15">
      <c r="A373" s="2" t="s">
        <v>188</v>
      </c>
      <c r="B373" s="2" t="s">
        <v>12</v>
      </c>
      <c r="C373" s="2" t="s">
        <v>13</v>
      </c>
      <c r="D373" t="s">
        <v>3</v>
      </c>
      <c r="E373" s="3">
        <v>285.83999999999997</v>
      </c>
      <c r="F373"/>
    </row>
    <row r="374" spans="1:6" hidden="1" x14ac:dyDescent="0.15">
      <c r="A374" s="2" t="s">
        <v>188</v>
      </c>
      <c r="B374" s="2" t="s">
        <v>17</v>
      </c>
      <c r="C374" s="2" t="s">
        <v>13</v>
      </c>
      <c r="D374" t="s">
        <v>3</v>
      </c>
      <c r="E374" s="3">
        <v>97.51</v>
      </c>
      <c r="F374"/>
    </row>
    <row r="375" spans="1:6" hidden="1" x14ac:dyDescent="0.15">
      <c r="A375" s="2" t="s">
        <v>194</v>
      </c>
      <c r="B375" s="2" t="s">
        <v>12</v>
      </c>
      <c r="C375" s="2" t="s">
        <v>13</v>
      </c>
      <c r="D375" t="s">
        <v>3</v>
      </c>
      <c r="E375" s="3">
        <v>163.34</v>
      </c>
      <c r="F375"/>
    </row>
    <row r="376" spans="1:6" hidden="1" x14ac:dyDescent="0.15">
      <c r="A376" s="2" t="s">
        <v>188</v>
      </c>
      <c r="B376" s="2" t="s">
        <v>33</v>
      </c>
      <c r="C376" s="2" t="s">
        <v>13</v>
      </c>
      <c r="D376" t="s">
        <v>3</v>
      </c>
      <c r="E376" s="3">
        <v>63.52</v>
      </c>
      <c r="F376"/>
    </row>
    <row r="377" spans="1:6" hidden="1" x14ac:dyDescent="0.15">
      <c r="A377" s="2" t="s">
        <v>194</v>
      </c>
      <c r="B377" s="2" t="s">
        <v>12</v>
      </c>
      <c r="C377" s="2" t="s">
        <v>13</v>
      </c>
      <c r="D377" t="s">
        <v>3</v>
      </c>
      <c r="E377" s="3">
        <v>537.39</v>
      </c>
      <c r="F377"/>
    </row>
    <row r="378" spans="1:6" hidden="1" x14ac:dyDescent="0.15">
      <c r="A378" s="2" t="s">
        <v>194</v>
      </c>
      <c r="B378" s="2" t="s">
        <v>53</v>
      </c>
      <c r="C378" s="2" t="s">
        <v>2</v>
      </c>
      <c r="D378" t="s">
        <v>3</v>
      </c>
      <c r="E378" s="3">
        <v>798.55</v>
      </c>
      <c r="F378"/>
    </row>
    <row r="379" spans="1:6" hidden="1" x14ac:dyDescent="0.15">
      <c r="A379" s="2" t="s">
        <v>194</v>
      </c>
      <c r="B379" s="2" t="s">
        <v>43</v>
      </c>
      <c r="C379" s="2" t="s">
        <v>2</v>
      </c>
      <c r="D379" t="s">
        <v>3</v>
      </c>
      <c r="E379" s="3">
        <v>453.72</v>
      </c>
      <c r="F379"/>
    </row>
    <row r="380" spans="1:6" hidden="1" x14ac:dyDescent="0.15">
      <c r="A380" s="2" t="s">
        <v>194</v>
      </c>
      <c r="B380" s="2" t="s">
        <v>43</v>
      </c>
      <c r="C380" s="2" t="s">
        <v>2</v>
      </c>
      <c r="D380" t="s">
        <v>3</v>
      </c>
      <c r="E380" s="3">
        <v>345.54</v>
      </c>
      <c r="F380"/>
    </row>
    <row r="381" spans="1:6" hidden="1" x14ac:dyDescent="0.15">
      <c r="A381" s="2" t="s">
        <v>194</v>
      </c>
      <c r="B381" s="2" t="s">
        <v>17</v>
      </c>
      <c r="C381" s="2" t="s">
        <v>2</v>
      </c>
      <c r="D381" t="s">
        <v>3</v>
      </c>
      <c r="E381" s="3">
        <v>238.2</v>
      </c>
      <c r="F381"/>
    </row>
    <row r="382" spans="1:6" hidden="1" x14ac:dyDescent="0.15">
      <c r="A382" s="2" t="s">
        <v>188</v>
      </c>
      <c r="B382" s="2" t="s">
        <v>17</v>
      </c>
      <c r="C382" s="2" t="s">
        <v>7</v>
      </c>
      <c r="D382" t="s">
        <v>3</v>
      </c>
      <c r="E382" s="3">
        <v>65.319999999999993</v>
      </c>
      <c r="F382"/>
    </row>
    <row r="383" spans="1:6" hidden="1" x14ac:dyDescent="0.15">
      <c r="A383" s="2" t="s">
        <v>194</v>
      </c>
      <c r="B383" s="2" t="s">
        <v>17</v>
      </c>
      <c r="C383" s="2" t="s">
        <v>49</v>
      </c>
      <c r="D383" t="s">
        <v>3</v>
      </c>
      <c r="E383" s="3">
        <v>46.55</v>
      </c>
      <c r="F383"/>
    </row>
    <row r="384" spans="1:6" hidden="1" x14ac:dyDescent="0.15">
      <c r="A384" s="2" t="s">
        <v>194</v>
      </c>
      <c r="B384" s="2" t="s">
        <v>17</v>
      </c>
      <c r="C384" s="2" t="s">
        <v>13</v>
      </c>
      <c r="D384" t="s">
        <v>3</v>
      </c>
      <c r="E384" s="3">
        <v>156.29</v>
      </c>
      <c r="F384"/>
    </row>
    <row r="385" spans="1:6" hidden="1" x14ac:dyDescent="0.15">
      <c r="A385" s="2" t="s">
        <v>195</v>
      </c>
      <c r="B385" s="2" t="s">
        <v>36</v>
      </c>
      <c r="C385" s="2" t="s">
        <v>5</v>
      </c>
      <c r="D385" t="s">
        <v>3</v>
      </c>
      <c r="E385" s="3">
        <v>3.31</v>
      </c>
      <c r="F385"/>
    </row>
    <row r="386" spans="1:6" hidden="1" x14ac:dyDescent="0.15">
      <c r="A386" s="2" t="s">
        <v>194</v>
      </c>
      <c r="B386" s="2" t="s">
        <v>17</v>
      </c>
      <c r="C386" s="2" t="s">
        <v>7</v>
      </c>
      <c r="D386" t="s">
        <v>3</v>
      </c>
      <c r="E386" s="3">
        <v>237.24</v>
      </c>
      <c r="F386"/>
    </row>
    <row r="387" spans="1:6" hidden="1" x14ac:dyDescent="0.15">
      <c r="A387" s="2" t="s">
        <v>194</v>
      </c>
      <c r="B387" s="2" t="s">
        <v>17</v>
      </c>
      <c r="C387" s="2" t="s">
        <v>2</v>
      </c>
      <c r="D387" t="s">
        <v>3</v>
      </c>
      <c r="E387" s="3">
        <v>257.76</v>
      </c>
      <c r="F387"/>
    </row>
    <row r="388" spans="1:6" hidden="1" x14ac:dyDescent="0.15">
      <c r="A388" s="2" t="s">
        <v>196</v>
      </c>
      <c r="B388" s="2" t="s">
        <v>20</v>
      </c>
      <c r="C388" s="2" t="s">
        <v>21</v>
      </c>
      <c r="D388" t="s">
        <v>16</v>
      </c>
      <c r="E388" s="3">
        <v>213.01</v>
      </c>
      <c r="F388"/>
    </row>
    <row r="389" spans="1:6" hidden="1" x14ac:dyDescent="0.15">
      <c r="A389" s="2" t="s">
        <v>194</v>
      </c>
      <c r="B389" s="2" t="s">
        <v>33</v>
      </c>
      <c r="C389" s="2" t="s">
        <v>13</v>
      </c>
      <c r="D389" t="s">
        <v>3</v>
      </c>
      <c r="E389" s="3">
        <v>64.430000000000007</v>
      </c>
      <c r="F389"/>
    </row>
    <row r="390" spans="1:6" hidden="1" x14ac:dyDescent="0.15">
      <c r="A390" s="2" t="s">
        <v>196</v>
      </c>
      <c r="B390" s="2" t="s">
        <v>6</v>
      </c>
      <c r="C390" s="2" t="s">
        <v>21</v>
      </c>
      <c r="D390" t="s">
        <v>16</v>
      </c>
      <c r="E390" s="3">
        <v>0.02</v>
      </c>
      <c r="F390"/>
    </row>
    <row r="391" spans="1:6" hidden="1" x14ac:dyDescent="0.15">
      <c r="A391" s="2" t="s">
        <v>194</v>
      </c>
      <c r="B391" s="2" t="s">
        <v>33</v>
      </c>
      <c r="C391" s="2" t="s">
        <v>13</v>
      </c>
      <c r="D391" t="s">
        <v>3</v>
      </c>
      <c r="E391" s="3">
        <v>68.87</v>
      </c>
      <c r="F391"/>
    </row>
    <row r="392" spans="1:6" hidden="1" x14ac:dyDescent="0.15">
      <c r="A392" s="2" t="s">
        <v>194</v>
      </c>
      <c r="B392" s="2" t="s">
        <v>39</v>
      </c>
      <c r="C392" s="2" t="s">
        <v>2</v>
      </c>
      <c r="D392" t="s">
        <v>3</v>
      </c>
      <c r="E392" s="3">
        <v>1247.73</v>
      </c>
      <c r="F392"/>
    </row>
    <row r="393" spans="1:6" hidden="1" x14ac:dyDescent="0.15">
      <c r="A393" s="2" t="s">
        <v>194</v>
      </c>
      <c r="B393" s="2" t="s">
        <v>39</v>
      </c>
      <c r="C393" s="2" t="s">
        <v>2</v>
      </c>
      <c r="D393" t="s">
        <v>3</v>
      </c>
      <c r="E393" s="3">
        <v>282.08999999999997</v>
      </c>
      <c r="F393"/>
    </row>
    <row r="394" spans="1:6" hidden="1" x14ac:dyDescent="0.15">
      <c r="A394" s="2" t="s">
        <v>197</v>
      </c>
      <c r="B394" s="2" t="s">
        <v>1</v>
      </c>
      <c r="C394" s="2" t="s">
        <v>5</v>
      </c>
      <c r="D394" t="s">
        <v>3</v>
      </c>
      <c r="E394" s="3">
        <v>0.09</v>
      </c>
      <c r="F394"/>
    </row>
    <row r="395" spans="1:6" hidden="1" x14ac:dyDescent="0.15">
      <c r="A395" s="2" t="s">
        <v>198</v>
      </c>
      <c r="B395" s="2" t="s">
        <v>17</v>
      </c>
      <c r="C395" s="2" t="s">
        <v>58</v>
      </c>
      <c r="D395" t="s">
        <v>3</v>
      </c>
      <c r="E395" s="3">
        <v>1.36</v>
      </c>
      <c r="F395"/>
    </row>
    <row r="396" spans="1:6" hidden="1" x14ac:dyDescent="0.15">
      <c r="A396" s="2" t="s">
        <v>198</v>
      </c>
      <c r="B396" s="2" t="s">
        <v>17</v>
      </c>
      <c r="C396" s="2" t="s">
        <v>13</v>
      </c>
      <c r="D396" t="s">
        <v>3</v>
      </c>
      <c r="E396" s="3">
        <v>16.63</v>
      </c>
      <c r="F396"/>
    </row>
    <row r="397" spans="1:6" hidden="1" x14ac:dyDescent="0.15">
      <c r="A397" s="2" t="s">
        <v>199</v>
      </c>
      <c r="B397" s="2" t="s">
        <v>17</v>
      </c>
      <c r="C397" s="2" t="s">
        <v>7</v>
      </c>
      <c r="D397" t="s">
        <v>3</v>
      </c>
      <c r="E397" s="3">
        <v>0.27</v>
      </c>
      <c r="F397"/>
    </row>
    <row r="398" spans="1:6" hidden="1" x14ac:dyDescent="0.15">
      <c r="A398" s="2" t="s">
        <v>199</v>
      </c>
      <c r="B398" s="2" t="s">
        <v>53</v>
      </c>
      <c r="C398" s="2" t="s">
        <v>2</v>
      </c>
      <c r="D398" t="s">
        <v>3</v>
      </c>
      <c r="E398" s="3">
        <v>99.82</v>
      </c>
      <c r="F398"/>
    </row>
    <row r="399" spans="1:6" hidden="1" x14ac:dyDescent="0.15">
      <c r="A399" s="2" t="s">
        <v>199</v>
      </c>
      <c r="B399" s="2" t="s">
        <v>17</v>
      </c>
      <c r="C399" s="2" t="s">
        <v>2</v>
      </c>
      <c r="D399" t="s">
        <v>3</v>
      </c>
      <c r="E399" s="3">
        <v>18.12</v>
      </c>
      <c r="F399"/>
    </row>
    <row r="400" spans="1:6" hidden="1" x14ac:dyDescent="0.15">
      <c r="A400" s="2" t="s">
        <v>198</v>
      </c>
      <c r="B400" s="2" t="s">
        <v>17</v>
      </c>
      <c r="C400" s="2" t="s">
        <v>7</v>
      </c>
      <c r="D400" t="s">
        <v>3</v>
      </c>
      <c r="E400" s="3">
        <v>30.27</v>
      </c>
      <c r="F400"/>
    </row>
    <row r="401" spans="1:6" hidden="1" x14ac:dyDescent="0.15">
      <c r="A401" s="2" t="s">
        <v>198</v>
      </c>
      <c r="B401" s="2" t="s">
        <v>33</v>
      </c>
      <c r="C401" s="2" t="s">
        <v>13</v>
      </c>
      <c r="D401" t="s">
        <v>3</v>
      </c>
      <c r="E401" s="3">
        <v>31.76</v>
      </c>
      <c r="F401"/>
    </row>
    <row r="402" spans="1:6" hidden="1" x14ac:dyDescent="0.15">
      <c r="A402" s="2" t="s">
        <v>200</v>
      </c>
      <c r="B402" s="2" t="s">
        <v>201</v>
      </c>
      <c r="C402" s="2" t="s">
        <v>5</v>
      </c>
      <c r="D402" t="s">
        <v>25</v>
      </c>
      <c r="E402" s="3">
        <v>27.52</v>
      </c>
      <c r="F402"/>
    </row>
    <row r="403" spans="1:6" hidden="1" x14ac:dyDescent="0.15">
      <c r="A403" s="2" t="s">
        <v>198</v>
      </c>
      <c r="B403" s="2" t="s">
        <v>33</v>
      </c>
      <c r="C403" s="2" t="s">
        <v>13</v>
      </c>
      <c r="D403" t="s">
        <v>3</v>
      </c>
      <c r="E403" s="3">
        <v>47.64</v>
      </c>
      <c r="F403"/>
    </row>
    <row r="404" spans="1:6" hidden="1" x14ac:dyDescent="0.15">
      <c r="A404" s="2" t="s">
        <v>200</v>
      </c>
      <c r="B404" s="2" t="s">
        <v>23</v>
      </c>
      <c r="C404" s="2" t="s">
        <v>24</v>
      </c>
      <c r="D404" t="s">
        <v>25</v>
      </c>
      <c r="E404" s="3">
        <v>68.150000000000006</v>
      </c>
      <c r="F404"/>
    </row>
    <row r="405" spans="1:6" hidden="1" x14ac:dyDescent="0.15">
      <c r="A405" s="2" t="s">
        <v>202</v>
      </c>
      <c r="B405" s="2" t="s">
        <v>203</v>
      </c>
      <c r="C405" s="2" t="s">
        <v>101</v>
      </c>
      <c r="D405" t="s">
        <v>16</v>
      </c>
      <c r="E405" s="3">
        <v>170.71</v>
      </c>
      <c r="F405"/>
    </row>
    <row r="406" spans="1:6" hidden="1" x14ac:dyDescent="0.15">
      <c r="A406" s="2" t="s">
        <v>202</v>
      </c>
      <c r="B406" s="2" t="s">
        <v>204</v>
      </c>
      <c r="C406" s="2" t="s">
        <v>101</v>
      </c>
      <c r="D406" t="s">
        <v>16</v>
      </c>
      <c r="E406" s="3">
        <v>99.82</v>
      </c>
      <c r="F406"/>
    </row>
    <row r="407" spans="1:6" hidden="1" x14ac:dyDescent="0.15">
      <c r="A407" s="2" t="s">
        <v>205</v>
      </c>
      <c r="B407" s="2" t="s">
        <v>53</v>
      </c>
      <c r="C407" s="2" t="s">
        <v>2</v>
      </c>
      <c r="D407" t="s">
        <v>3</v>
      </c>
      <c r="E407" s="3">
        <v>1098</v>
      </c>
      <c r="F407"/>
    </row>
    <row r="408" spans="1:6" hidden="1" x14ac:dyDescent="0.15">
      <c r="A408" s="2" t="s">
        <v>205</v>
      </c>
      <c r="B408" s="2" t="s">
        <v>17</v>
      </c>
      <c r="C408" s="2" t="s">
        <v>2</v>
      </c>
      <c r="D408" t="s">
        <v>3</v>
      </c>
      <c r="E408" s="3">
        <v>119.1</v>
      </c>
      <c r="F408"/>
    </row>
    <row r="409" spans="1:6" hidden="1" x14ac:dyDescent="0.15">
      <c r="A409" s="2" t="s">
        <v>206</v>
      </c>
      <c r="B409" s="2" t="s">
        <v>23</v>
      </c>
      <c r="C409" s="2" t="s">
        <v>24</v>
      </c>
      <c r="D409" t="s">
        <v>25</v>
      </c>
      <c r="E409" s="3">
        <v>213.06</v>
      </c>
      <c r="F409"/>
    </row>
    <row r="410" spans="1:6" hidden="1" x14ac:dyDescent="0.15">
      <c r="A410" s="2" t="s">
        <v>205</v>
      </c>
      <c r="B410" s="2" t="s">
        <v>17</v>
      </c>
      <c r="C410" s="2" t="s">
        <v>2</v>
      </c>
      <c r="D410" t="s">
        <v>3</v>
      </c>
      <c r="E410" s="3">
        <v>248.05</v>
      </c>
      <c r="F410"/>
    </row>
    <row r="411" spans="1:6" hidden="1" x14ac:dyDescent="0.15">
      <c r="A411" s="2" t="s">
        <v>206</v>
      </c>
      <c r="B411" s="2" t="s">
        <v>23</v>
      </c>
      <c r="C411" s="2" t="s">
        <v>7</v>
      </c>
      <c r="D411" t="s">
        <v>25</v>
      </c>
      <c r="E411" s="3">
        <v>72.849999999999994</v>
      </c>
      <c r="F411"/>
    </row>
    <row r="412" spans="1:6" hidden="1" x14ac:dyDescent="0.15">
      <c r="A412" s="2" t="s">
        <v>207</v>
      </c>
      <c r="B412" s="2" t="s">
        <v>208</v>
      </c>
      <c r="C412" s="2" t="s">
        <v>7</v>
      </c>
      <c r="D412" t="s">
        <v>129</v>
      </c>
      <c r="E412" s="3">
        <v>1286.04</v>
      </c>
      <c r="F412"/>
    </row>
    <row r="413" spans="1:6" hidden="1" x14ac:dyDescent="0.15">
      <c r="A413" s="2" t="s">
        <v>206</v>
      </c>
      <c r="B413" s="2" t="s">
        <v>15</v>
      </c>
      <c r="C413" s="2" t="s">
        <v>2</v>
      </c>
      <c r="D413" t="s">
        <v>25</v>
      </c>
      <c r="E413" s="3">
        <v>1870.59</v>
      </c>
      <c r="F413"/>
    </row>
    <row r="414" spans="1:6" hidden="1" x14ac:dyDescent="0.15">
      <c r="A414" s="2" t="s">
        <v>209</v>
      </c>
      <c r="B414" s="2" t="s">
        <v>23</v>
      </c>
      <c r="C414" s="2" t="s">
        <v>24</v>
      </c>
      <c r="D414" t="s">
        <v>25</v>
      </c>
      <c r="E414" s="3">
        <v>37.08</v>
      </c>
      <c r="F414"/>
    </row>
    <row r="415" spans="1:6" hidden="1" x14ac:dyDescent="0.15">
      <c r="A415" s="2" t="s">
        <v>210</v>
      </c>
      <c r="B415" s="2" t="s">
        <v>23</v>
      </c>
      <c r="C415" s="2" t="s">
        <v>21</v>
      </c>
      <c r="D415" t="s">
        <v>16</v>
      </c>
      <c r="E415" s="3">
        <v>69.36</v>
      </c>
      <c r="F415"/>
    </row>
    <row r="416" spans="1:6" hidden="1" x14ac:dyDescent="0.15">
      <c r="A416" s="2" t="s">
        <v>211</v>
      </c>
      <c r="B416" s="2" t="s">
        <v>15</v>
      </c>
      <c r="C416" s="2" t="s">
        <v>2</v>
      </c>
      <c r="D416" t="s">
        <v>25</v>
      </c>
      <c r="E416" s="3">
        <v>1071.1500000000001</v>
      </c>
      <c r="F416"/>
    </row>
    <row r="417" spans="1:6" hidden="1" x14ac:dyDescent="0.15">
      <c r="A417" s="2" t="s">
        <v>210</v>
      </c>
      <c r="B417" s="2" t="s">
        <v>6</v>
      </c>
      <c r="C417" s="2" t="s">
        <v>21</v>
      </c>
      <c r="D417" t="s">
        <v>16</v>
      </c>
      <c r="E417" s="3">
        <v>305.08999999999997</v>
      </c>
      <c r="F417"/>
    </row>
    <row r="418" spans="1:6" hidden="1" x14ac:dyDescent="0.15">
      <c r="A418" s="2" t="s">
        <v>210</v>
      </c>
      <c r="B418" s="2" t="s">
        <v>71</v>
      </c>
      <c r="C418" s="2" t="s">
        <v>5</v>
      </c>
      <c r="D418" t="s">
        <v>16</v>
      </c>
      <c r="E418" s="3">
        <v>84.17</v>
      </c>
      <c r="F418"/>
    </row>
    <row r="419" spans="1:6" hidden="1" x14ac:dyDescent="0.15">
      <c r="A419" s="2" t="s">
        <v>212</v>
      </c>
      <c r="B419" s="2" t="s">
        <v>53</v>
      </c>
      <c r="C419" s="2" t="s">
        <v>2</v>
      </c>
      <c r="D419" t="s">
        <v>3</v>
      </c>
      <c r="E419" s="3">
        <v>299.45999999999998</v>
      </c>
      <c r="F419"/>
    </row>
    <row r="420" spans="1:6" hidden="1" x14ac:dyDescent="0.15">
      <c r="A420" s="2" t="s">
        <v>212</v>
      </c>
      <c r="B420" s="2" t="s">
        <v>39</v>
      </c>
      <c r="C420" s="2" t="s">
        <v>2</v>
      </c>
      <c r="D420" t="s">
        <v>3</v>
      </c>
      <c r="E420" s="3">
        <v>3743.19</v>
      </c>
      <c r="F420"/>
    </row>
    <row r="421" spans="1:6" hidden="1" x14ac:dyDescent="0.15">
      <c r="A421" s="2" t="s">
        <v>213</v>
      </c>
      <c r="B421" s="2" t="s">
        <v>1</v>
      </c>
      <c r="C421" s="2" t="s">
        <v>49</v>
      </c>
      <c r="D421" t="s">
        <v>3</v>
      </c>
      <c r="E421" s="3">
        <v>17.170000000000002</v>
      </c>
      <c r="F421"/>
    </row>
    <row r="422" spans="1:6" hidden="1" x14ac:dyDescent="0.15">
      <c r="A422" s="2" t="s">
        <v>212</v>
      </c>
      <c r="B422" s="2" t="s">
        <v>39</v>
      </c>
      <c r="C422" s="2" t="s">
        <v>2</v>
      </c>
      <c r="D422" t="s">
        <v>3</v>
      </c>
      <c r="E422" s="3">
        <v>301.45999999999998</v>
      </c>
      <c r="F422"/>
    </row>
    <row r="423" spans="1:6" hidden="1" x14ac:dyDescent="0.15">
      <c r="A423" s="2" t="s">
        <v>213</v>
      </c>
      <c r="B423" s="2" t="s">
        <v>29</v>
      </c>
      <c r="C423" s="2" t="s">
        <v>30</v>
      </c>
      <c r="D423" t="s">
        <v>3</v>
      </c>
      <c r="E423" s="3">
        <v>349.82</v>
      </c>
      <c r="F423"/>
    </row>
    <row r="424" spans="1:6" hidden="1" x14ac:dyDescent="0.15">
      <c r="A424" s="2" t="s">
        <v>214</v>
      </c>
      <c r="B424" s="2" t="s">
        <v>39</v>
      </c>
      <c r="C424" s="2" t="s">
        <v>2</v>
      </c>
      <c r="D424" t="s">
        <v>3</v>
      </c>
      <c r="E424" s="3">
        <v>1548.54</v>
      </c>
      <c r="F424"/>
    </row>
    <row r="425" spans="1:6" hidden="1" x14ac:dyDescent="0.15">
      <c r="A425" s="2" t="s">
        <v>213</v>
      </c>
      <c r="B425" s="2" t="s">
        <v>29</v>
      </c>
      <c r="C425" s="2" t="s">
        <v>30</v>
      </c>
      <c r="D425" t="s">
        <v>3</v>
      </c>
      <c r="E425" s="3">
        <v>240.93</v>
      </c>
      <c r="F425"/>
    </row>
    <row r="426" spans="1:6" hidden="1" x14ac:dyDescent="0.15">
      <c r="A426" s="2" t="s">
        <v>214</v>
      </c>
      <c r="B426" s="2" t="s">
        <v>39</v>
      </c>
      <c r="C426" s="2" t="s">
        <v>2</v>
      </c>
      <c r="D426" t="s">
        <v>3</v>
      </c>
      <c r="E426" s="3">
        <v>1548.54</v>
      </c>
      <c r="F426"/>
    </row>
    <row r="427" spans="1:6" hidden="1" x14ac:dyDescent="0.15">
      <c r="A427" s="2" t="s">
        <v>215</v>
      </c>
      <c r="B427" s="2" t="s">
        <v>216</v>
      </c>
      <c r="C427" s="2" t="s">
        <v>5</v>
      </c>
      <c r="D427" t="s">
        <v>129</v>
      </c>
      <c r="E427" s="3">
        <v>33.53</v>
      </c>
      <c r="F427"/>
    </row>
    <row r="428" spans="1:6" hidden="1" x14ac:dyDescent="0.15">
      <c r="A428" s="2" t="s">
        <v>213</v>
      </c>
      <c r="B428" s="2" t="s">
        <v>17</v>
      </c>
      <c r="C428" s="2" t="s">
        <v>7</v>
      </c>
      <c r="D428" t="s">
        <v>3</v>
      </c>
      <c r="E428" s="3">
        <v>80.180000000000007</v>
      </c>
      <c r="F428"/>
    </row>
    <row r="429" spans="1:6" hidden="1" x14ac:dyDescent="0.15">
      <c r="A429" s="2" t="s">
        <v>217</v>
      </c>
      <c r="B429" s="2" t="s">
        <v>1</v>
      </c>
      <c r="C429" s="2" t="s">
        <v>49</v>
      </c>
      <c r="D429" t="s">
        <v>3</v>
      </c>
      <c r="E429" s="3">
        <v>732.5</v>
      </c>
      <c r="F429"/>
    </row>
    <row r="430" spans="1:6" hidden="1" x14ac:dyDescent="0.15">
      <c r="A430" s="2" t="s">
        <v>217</v>
      </c>
      <c r="B430" s="2" t="s">
        <v>1</v>
      </c>
      <c r="C430" s="2" t="s">
        <v>2</v>
      </c>
      <c r="D430" t="s">
        <v>3</v>
      </c>
      <c r="E430" s="3">
        <v>83.88</v>
      </c>
      <c r="F430"/>
    </row>
    <row r="431" spans="1:6" hidden="1" x14ac:dyDescent="0.15">
      <c r="A431" s="2" t="s">
        <v>217</v>
      </c>
      <c r="B431" s="2" t="s">
        <v>35</v>
      </c>
      <c r="C431" s="2" t="s">
        <v>58</v>
      </c>
      <c r="D431" t="s">
        <v>3</v>
      </c>
      <c r="E431" s="3">
        <v>258.52999999999997</v>
      </c>
      <c r="F431"/>
    </row>
    <row r="432" spans="1:6" hidden="1" x14ac:dyDescent="0.15">
      <c r="A432" s="2" t="s">
        <v>213</v>
      </c>
      <c r="B432" s="2" t="s">
        <v>1</v>
      </c>
      <c r="C432" s="2" t="s">
        <v>2</v>
      </c>
      <c r="D432" t="s">
        <v>3</v>
      </c>
      <c r="E432" s="3">
        <v>16.84</v>
      </c>
      <c r="F432"/>
    </row>
    <row r="433" spans="1:6" hidden="1" x14ac:dyDescent="0.15">
      <c r="A433" s="2" t="s">
        <v>217</v>
      </c>
      <c r="B433" s="2" t="s">
        <v>35</v>
      </c>
      <c r="C433" s="2" t="s">
        <v>58</v>
      </c>
      <c r="D433" t="s">
        <v>3</v>
      </c>
      <c r="E433" s="3">
        <v>293.10000000000002</v>
      </c>
      <c r="F433"/>
    </row>
    <row r="434" spans="1:6" hidden="1" x14ac:dyDescent="0.15">
      <c r="A434" s="2" t="s">
        <v>213</v>
      </c>
      <c r="B434" s="2" t="s">
        <v>1</v>
      </c>
      <c r="C434" s="2" t="s">
        <v>2</v>
      </c>
      <c r="D434" t="s">
        <v>3</v>
      </c>
      <c r="E434" s="3">
        <v>30.85</v>
      </c>
      <c r="F434"/>
    </row>
    <row r="435" spans="1:6" hidden="1" x14ac:dyDescent="0.15">
      <c r="A435" s="2" t="s">
        <v>217</v>
      </c>
      <c r="B435" s="2" t="s">
        <v>62</v>
      </c>
      <c r="C435" s="2" t="s">
        <v>5</v>
      </c>
      <c r="D435" t="s">
        <v>3</v>
      </c>
      <c r="E435" s="3">
        <v>14.52</v>
      </c>
      <c r="F435"/>
    </row>
    <row r="436" spans="1:6" hidden="1" x14ac:dyDescent="0.15">
      <c r="A436" s="2" t="s">
        <v>218</v>
      </c>
      <c r="B436" s="2" t="s">
        <v>144</v>
      </c>
      <c r="C436" s="2" t="s">
        <v>105</v>
      </c>
      <c r="D436" t="s">
        <v>145</v>
      </c>
      <c r="E436" s="3">
        <v>65.02</v>
      </c>
      <c r="F436"/>
    </row>
    <row r="437" spans="1:6" hidden="1" x14ac:dyDescent="0.15">
      <c r="A437" s="2" t="s">
        <v>219</v>
      </c>
      <c r="B437" s="2" t="s">
        <v>12</v>
      </c>
      <c r="C437" s="2" t="s">
        <v>13</v>
      </c>
      <c r="D437" t="s">
        <v>3</v>
      </c>
      <c r="E437" s="3">
        <v>408.35</v>
      </c>
      <c r="F437"/>
    </row>
    <row r="438" spans="1:6" hidden="1" x14ac:dyDescent="0.15">
      <c r="A438" s="2" t="s">
        <v>218</v>
      </c>
      <c r="B438" s="2" t="s">
        <v>86</v>
      </c>
      <c r="C438" s="2" t="s">
        <v>5</v>
      </c>
      <c r="D438" t="s">
        <v>145</v>
      </c>
      <c r="E438" s="3">
        <v>86.64</v>
      </c>
      <c r="F438"/>
    </row>
    <row r="439" spans="1:6" hidden="1" x14ac:dyDescent="0.15">
      <c r="A439" s="2" t="s">
        <v>219</v>
      </c>
      <c r="B439" s="2" t="s">
        <v>12</v>
      </c>
      <c r="C439" s="2" t="s">
        <v>13</v>
      </c>
      <c r="D439" t="s">
        <v>3</v>
      </c>
      <c r="E439" s="3">
        <v>553.30999999999995</v>
      </c>
      <c r="F439"/>
    </row>
    <row r="440" spans="1:6" hidden="1" x14ac:dyDescent="0.15">
      <c r="A440" s="2" t="s">
        <v>218</v>
      </c>
      <c r="B440" s="2" t="s">
        <v>220</v>
      </c>
      <c r="C440" s="2" t="s">
        <v>7</v>
      </c>
      <c r="D440" t="s">
        <v>145</v>
      </c>
      <c r="E440" s="3">
        <v>143.33000000000001</v>
      </c>
      <c r="F440"/>
    </row>
    <row r="441" spans="1:6" hidden="1" x14ac:dyDescent="0.15">
      <c r="A441" s="2" t="s">
        <v>218</v>
      </c>
      <c r="B441" s="2" t="s">
        <v>221</v>
      </c>
      <c r="C441" s="2" t="s">
        <v>7</v>
      </c>
      <c r="D441" t="s">
        <v>145</v>
      </c>
      <c r="E441" s="3">
        <v>101.91</v>
      </c>
      <c r="F441"/>
    </row>
    <row r="442" spans="1:6" hidden="1" x14ac:dyDescent="0.15">
      <c r="A442" s="2" t="s">
        <v>219</v>
      </c>
      <c r="B442" s="2" t="s">
        <v>17</v>
      </c>
      <c r="C442" s="2" t="s">
        <v>13</v>
      </c>
      <c r="D442" t="s">
        <v>3</v>
      </c>
      <c r="E442" s="3">
        <v>529.46</v>
      </c>
      <c r="F442"/>
    </row>
    <row r="443" spans="1:6" hidden="1" x14ac:dyDescent="0.15">
      <c r="A443" s="2" t="s">
        <v>219</v>
      </c>
      <c r="B443" s="2" t="s">
        <v>17</v>
      </c>
      <c r="C443" s="2" t="s">
        <v>7</v>
      </c>
      <c r="D443" t="s">
        <v>3</v>
      </c>
      <c r="E443" s="3">
        <v>71.540000000000006</v>
      </c>
      <c r="F443"/>
    </row>
    <row r="444" spans="1:6" hidden="1" x14ac:dyDescent="0.15">
      <c r="A444" s="2" t="s">
        <v>219</v>
      </c>
      <c r="B444" s="2" t="s">
        <v>33</v>
      </c>
      <c r="C444" s="2" t="s">
        <v>13</v>
      </c>
      <c r="D444" t="s">
        <v>3</v>
      </c>
      <c r="E444" s="3">
        <v>191.68</v>
      </c>
      <c r="F444"/>
    </row>
    <row r="445" spans="1:6" hidden="1" x14ac:dyDescent="0.15">
      <c r="A445" s="2" t="s">
        <v>222</v>
      </c>
      <c r="B445" s="2" t="s">
        <v>1</v>
      </c>
      <c r="C445" s="2" t="s">
        <v>49</v>
      </c>
      <c r="D445" t="s">
        <v>3</v>
      </c>
      <c r="E445" s="3">
        <v>10.33</v>
      </c>
      <c r="F445"/>
    </row>
    <row r="446" spans="1:6" hidden="1" x14ac:dyDescent="0.15">
      <c r="A446" s="2" t="s">
        <v>219</v>
      </c>
      <c r="B446" s="2" t="s">
        <v>33</v>
      </c>
      <c r="C446" s="2" t="s">
        <v>13</v>
      </c>
      <c r="D446" t="s">
        <v>3</v>
      </c>
      <c r="E446" s="3">
        <v>142.74</v>
      </c>
      <c r="F446"/>
    </row>
    <row r="447" spans="1:6" hidden="1" x14ac:dyDescent="0.15">
      <c r="A447" s="2" t="s">
        <v>222</v>
      </c>
      <c r="B447" s="2" t="s">
        <v>17</v>
      </c>
      <c r="C447" s="2" t="s">
        <v>49</v>
      </c>
      <c r="D447" t="s">
        <v>3</v>
      </c>
      <c r="E447" s="3">
        <v>65.02</v>
      </c>
      <c r="F447"/>
    </row>
    <row r="448" spans="1:6" hidden="1" x14ac:dyDescent="0.15">
      <c r="A448" s="2" t="s">
        <v>223</v>
      </c>
      <c r="B448" s="2" t="s">
        <v>15</v>
      </c>
      <c r="C448" s="2" t="s">
        <v>31</v>
      </c>
      <c r="D448" t="s">
        <v>25</v>
      </c>
      <c r="E448" s="3">
        <v>4.05</v>
      </c>
      <c r="F448"/>
    </row>
    <row r="449" spans="1:6" hidden="1" x14ac:dyDescent="0.15">
      <c r="A449" s="2" t="s">
        <v>224</v>
      </c>
      <c r="B449" s="2" t="s">
        <v>190</v>
      </c>
      <c r="C449" s="2" t="s">
        <v>7</v>
      </c>
      <c r="D449" t="s">
        <v>25</v>
      </c>
      <c r="E449" s="3">
        <v>229.96</v>
      </c>
      <c r="F449"/>
    </row>
    <row r="450" spans="1:6" hidden="1" x14ac:dyDescent="0.15">
      <c r="A450" s="2" t="s">
        <v>222</v>
      </c>
      <c r="B450" s="2" t="s">
        <v>29</v>
      </c>
      <c r="C450" s="2" t="s">
        <v>30</v>
      </c>
      <c r="D450" t="s">
        <v>3</v>
      </c>
      <c r="E450" s="3">
        <v>438.29</v>
      </c>
      <c r="F450"/>
    </row>
    <row r="451" spans="1:6" hidden="1" x14ac:dyDescent="0.15">
      <c r="A451" s="2" t="s">
        <v>224</v>
      </c>
      <c r="B451" s="2" t="s">
        <v>23</v>
      </c>
      <c r="C451" s="2" t="s">
        <v>24</v>
      </c>
      <c r="D451" t="s">
        <v>25</v>
      </c>
      <c r="E451" s="3">
        <v>89.12</v>
      </c>
      <c r="F451"/>
    </row>
    <row r="452" spans="1:6" hidden="1" x14ac:dyDescent="0.15">
      <c r="A452" s="2" t="s">
        <v>222</v>
      </c>
      <c r="B452" s="2" t="s">
        <v>29</v>
      </c>
      <c r="C452" s="2" t="s">
        <v>30</v>
      </c>
      <c r="D452" t="s">
        <v>3</v>
      </c>
      <c r="E452" s="3">
        <v>455.54</v>
      </c>
      <c r="F452"/>
    </row>
    <row r="453" spans="1:6" hidden="1" x14ac:dyDescent="0.15">
      <c r="A453" s="2" t="s">
        <v>224</v>
      </c>
      <c r="B453" s="2" t="s">
        <v>23</v>
      </c>
      <c r="C453" s="2" t="s">
        <v>7</v>
      </c>
      <c r="D453" t="s">
        <v>25</v>
      </c>
      <c r="E453" s="3">
        <v>160.1</v>
      </c>
      <c r="F453"/>
    </row>
    <row r="454" spans="1:6" hidden="1" x14ac:dyDescent="0.15">
      <c r="A454" s="2" t="s">
        <v>224</v>
      </c>
      <c r="B454" s="2" t="s">
        <v>15</v>
      </c>
      <c r="C454" s="2" t="s">
        <v>2</v>
      </c>
      <c r="D454" t="s">
        <v>25</v>
      </c>
      <c r="E454" s="3">
        <v>2362.77</v>
      </c>
      <c r="F454"/>
    </row>
    <row r="455" spans="1:6" hidden="1" x14ac:dyDescent="0.15">
      <c r="A455" s="2" t="s">
        <v>222</v>
      </c>
      <c r="B455" s="2" t="s">
        <v>17</v>
      </c>
      <c r="C455" s="2" t="s">
        <v>58</v>
      </c>
      <c r="D455" t="s">
        <v>3</v>
      </c>
      <c r="E455" s="3">
        <v>82.58</v>
      </c>
      <c r="F455"/>
    </row>
    <row r="456" spans="1:6" hidden="1" x14ac:dyDescent="0.15">
      <c r="A456" s="2" t="s">
        <v>225</v>
      </c>
      <c r="B456" s="2" t="s">
        <v>1</v>
      </c>
      <c r="C456" s="2" t="s">
        <v>2</v>
      </c>
      <c r="D456" t="s">
        <v>3</v>
      </c>
      <c r="E456" s="3">
        <v>2213.6999999999998</v>
      </c>
      <c r="F456"/>
    </row>
    <row r="457" spans="1:6" hidden="1" x14ac:dyDescent="0.15">
      <c r="A457" s="2" t="s">
        <v>225</v>
      </c>
      <c r="B457" s="2" t="s">
        <v>1</v>
      </c>
      <c r="C457" s="2" t="s">
        <v>2</v>
      </c>
      <c r="D457" t="s">
        <v>3</v>
      </c>
      <c r="E457" s="3">
        <v>244.63</v>
      </c>
      <c r="F457"/>
    </row>
    <row r="458" spans="1:6" hidden="1" x14ac:dyDescent="0.15">
      <c r="A458" s="2" t="s">
        <v>225</v>
      </c>
      <c r="B458" s="2" t="s">
        <v>12</v>
      </c>
      <c r="C458" s="2" t="s">
        <v>13</v>
      </c>
      <c r="D458" t="s">
        <v>3</v>
      </c>
      <c r="E458" s="3">
        <v>326.68</v>
      </c>
      <c r="F458"/>
    </row>
    <row r="459" spans="1:6" hidden="1" x14ac:dyDescent="0.15">
      <c r="A459" s="2" t="s">
        <v>225</v>
      </c>
      <c r="B459" s="2" t="s">
        <v>12</v>
      </c>
      <c r="C459" s="2" t="s">
        <v>13</v>
      </c>
      <c r="D459" t="s">
        <v>3</v>
      </c>
      <c r="E459" s="3">
        <v>596.19000000000005</v>
      </c>
      <c r="F459"/>
    </row>
    <row r="460" spans="1:6" hidden="1" x14ac:dyDescent="0.15">
      <c r="A460" s="2" t="s">
        <v>222</v>
      </c>
      <c r="B460" s="2" t="s">
        <v>23</v>
      </c>
      <c r="C460" s="2" t="s">
        <v>24</v>
      </c>
      <c r="D460" t="s">
        <v>3</v>
      </c>
      <c r="E460" s="3">
        <v>110.43</v>
      </c>
      <c r="F460"/>
    </row>
    <row r="461" spans="1:6" hidden="1" x14ac:dyDescent="0.15">
      <c r="A461" s="2" t="s">
        <v>222</v>
      </c>
      <c r="B461" s="2" t="s">
        <v>1</v>
      </c>
      <c r="C461" s="2" t="s">
        <v>7</v>
      </c>
      <c r="D461" t="s">
        <v>3</v>
      </c>
      <c r="E461" s="3">
        <v>9.25</v>
      </c>
      <c r="F461"/>
    </row>
    <row r="462" spans="1:6" hidden="1" x14ac:dyDescent="0.15">
      <c r="A462" s="2" t="s">
        <v>222</v>
      </c>
      <c r="B462" s="2" t="s">
        <v>17</v>
      </c>
      <c r="C462" s="2" t="s">
        <v>7</v>
      </c>
      <c r="D462" t="s">
        <v>3</v>
      </c>
      <c r="E462" s="3">
        <v>733.94</v>
      </c>
      <c r="F462"/>
    </row>
    <row r="463" spans="1:6" hidden="1" x14ac:dyDescent="0.15">
      <c r="A463" s="2" t="s">
        <v>225</v>
      </c>
      <c r="B463" s="2" t="s">
        <v>17</v>
      </c>
      <c r="C463" s="2" t="s">
        <v>7</v>
      </c>
      <c r="D463" t="s">
        <v>3</v>
      </c>
      <c r="E463" s="3">
        <v>101.54</v>
      </c>
      <c r="F463"/>
    </row>
    <row r="464" spans="1:6" hidden="1" x14ac:dyDescent="0.15">
      <c r="A464" s="2" t="s">
        <v>222</v>
      </c>
      <c r="B464" s="2" t="s">
        <v>29</v>
      </c>
      <c r="C464" s="2" t="s">
        <v>7</v>
      </c>
      <c r="D464" t="s">
        <v>3</v>
      </c>
      <c r="E464" s="3">
        <v>133.77000000000001</v>
      </c>
      <c r="F464"/>
    </row>
    <row r="465" spans="1:6" hidden="1" x14ac:dyDescent="0.15">
      <c r="A465" s="2" t="s">
        <v>225</v>
      </c>
      <c r="B465" s="2" t="s">
        <v>6</v>
      </c>
      <c r="C465" s="2" t="s">
        <v>7</v>
      </c>
      <c r="D465" t="s">
        <v>3</v>
      </c>
      <c r="E465" s="3">
        <v>0.21</v>
      </c>
      <c r="F465"/>
    </row>
    <row r="466" spans="1:6" hidden="1" x14ac:dyDescent="0.15">
      <c r="A466" s="2" t="s">
        <v>222</v>
      </c>
      <c r="B466" s="2" t="s">
        <v>1</v>
      </c>
      <c r="C466" s="2" t="s">
        <v>2</v>
      </c>
      <c r="D466" t="s">
        <v>3</v>
      </c>
      <c r="E466" s="3">
        <v>31.85</v>
      </c>
      <c r="F466"/>
    </row>
    <row r="467" spans="1:6" hidden="1" x14ac:dyDescent="0.15">
      <c r="A467" s="2" t="s">
        <v>226</v>
      </c>
      <c r="B467" s="2" t="s">
        <v>144</v>
      </c>
      <c r="C467" s="2" t="s">
        <v>105</v>
      </c>
      <c r="D467" t="s">
        <v>145</v>
      </c>
      <c r="E467" s="3">
        <v>11343.01</v>
      </c>
      <c r="F467"/>
    </row>
    <row r="468" spans="1:6" hidden="1" x14ac:dyDescent="0.15">
      <c r="A468" s="2" t="s">
        <v>222</v>
      </c>
      <c r="B468" s="2" t="s">
        <v>53</v>
      </c>
      <c r="C468" s="2" t="s">
        <v>2</v>
      </c>
      <c r="D468" t="s">
        <v>3</v>
      </c>
      <c r="E468" s="3">
        <v>299.45999999999998</v>
      </c>
      <c r="F468"/>
    </row>
    <row r="469" spans="1:6" hidden="1" x14ac:dyDescent="0.15">
      <c r="A469" s="2" t="s">
        <v>226</v>
      </c>
      <c r="B469" s="2" t="s">
        <v>221</v>
      </c>
      <c r="C469" s="2" t="s">
        <v>7</v>
      </c>
      <c r="D469" t="s">
        <v>145</v>
      </c>
      <c r="E469" s="3">
        <v>19.7</v>
      </c>
      <c r="F469"/>
    </row>
    <row r="470" spans="1:6" hidden="1" x14ac:dyDescent="0.15">
      <c r="A470" s="2" t="s">
        <v>226</v>
      </c>
      <c r="B470" s="2" t="s">
        <v>15</v>
      </c>
      <c r="C470" s="2" t="s">
        <v>31</v>
      </c>
      <c r="D470" t="s">
        <v>145</v>
      </c>
      <c r="E470" s="3">
        <v>35.33</v>
      </c>
      <c r="F470"/>
    </row>
    <row r="471" spans="1:6" hidden="1" x14ac:dyDescent="0.15">
      <c r="A471" s="2" t="s">
        <v>227</v>
      </c>
      <c r="B471" s="2" t="s">
        <v>228</v>
      </c>
      <c r="C471" s="2" t="s">
        <v>49</v>
      </c>
      <c r="D471" t="s">
        <v>3</v>
      </c>
      <c r="E471" s="3">
        <v>279.06</v>
      </c>
      <c r="F471"/>
    </row>
    <row r="472" spans="1:6" hidden="1" x14ac:dyDescent="0.15">
      <c r="A472" s="2" t="s">
        <v>227</v>
      </c>
      <c r="B472" s="2" t="s">
        <v>39</v>
      </c>
      <c r="C472" s="2" t="s">
        <v>2</v>
      </c>
      <c r="D472" t="s">
        <v>3</v>
      </c>
      <c r="E472" s="3">
        <v>3593.47</v>
      </c>
      <c r="F472"/>
    </row>
    <row r="473" spans="1:6" hidden="1" x14ac:dyDescent="0.15">
      <c r="A473" s="2" t="s">
        <v>227</v>
      </c>
      <c r="B473" s="2" t="s">
        <v>39</v>
      </c>
      <c r="C473" s="2" t="s">
        <v>2</v>
      </c>
      <c r="D473" t="s">
        <v>3</v>
      </c>
      <c r="E473" s="3">
        <v>198.12</v>
      </c>
      <c r="F473"/>
    </row>
    <row r="474" spans="1:6" hidden="1" x14ac:dyDescent="0.15">
      <c r="A474" s="2" t="s">
        <v>229</v>
      </c>
      <c r="B474" s="2" t="s">
        <v>39</v>
      </c>
      <c r="C474" s="2" t="s">
        <v>2</v>
      </c>
      <c r="D474" t="s">
        <v>3</v>
      </c>
      <c r="E474" s="3">
        <v>1765.54</v>
      </c>
      <c r="F474"/>
    </row>
    <row r="475" spans="1:6" hidden="1" x14ac:dyDescent="0.15">
      <c r="A475" s="2" t="s">
        <v>229</v>
      </c>
      <c r="B475" s="2" t="s">
        <v>39</v>
      </c>
      <c r="C475" s="2" t="s">
        <v>2</v>
      </c>
      <c r="D475" t="s">
        <v>3</v>
      </c>
      <c r="E475" s="3">
        <v>326.60000000000002</v>
      </c>
      <c r="F475"/>
    </row>
    <row r="476" spans="1:6" hidden="1" x14ac:dyDescent="0.15">
      <c r="A476" s="2" t="s">
        <v>230</v>
      </c>
      <c r="B476" s="2" t="s">
        <v>6</v>
      </c>
      <c r="C476" s="2" t="s">
        <v>7</v>
      </c>
      <c r="D476" t="s">
        <v>3</v>
      </c>
      <c r="E476" s="3">
        <v>1.51</v>
      </c>
      <c r="F476"/>
    </row>
    <row r="477" spans="1:6" hidden="1" x14ac:dyDescent="0.15">
      <c r="A477" s="2" t="s">
        <v>230</v>
      </c>
      <c r="B477" s="2" t="s">
        <v>15</v>
      </c>
      <c r="C477" s="2" t="s">
        <v>2</v>
      </c>
      <c r="D477" t="s">
        <v>25</v>
      </c>
      <c r="E477" s="3">
        <v>152.79</v>
      </c>
      <c r="F477"/>
    </row>
    <row r="478" spans="1:6" hidden="1" x14ac:dyDescent="0.15">
      <c r="A478" s="2" t="s">
        <v>231</v>
      </c>
      <c r="B478" s="2" t="s">
        <v>45</v>
      </c>
      <c r="C478" s="2" t="s">
        <v>30</v>
      </c>
      <c r="D478" t="s">
        <v>3</v>
      </c>
      <c r="E478" s="3">
        <v>91</v>
      </c>
      <c r="F478"/>
    </row>
    <row r="479" spans="1:6" hidden="1" x14ac:dyDescent="0.15">
      <c r="A479" s="2" t="s">
        <v>231</v>
      </c>
      <c r="B479" s="2" t="s">
        <v>45</v>
      </c>
      <c r="C479" s="2" t="s">
        <v>30</v>
      </c>
      <c r="D479" t="s">
        <v>3</v>
      </c>
      <c r="E479" s="3">
        <v>151.72999999999999</v>
      </c>
      <c r="F479"/>
    </row>
    <row r="480" spans="1:6" hidden="1" x14ac:dyDescent="0.15">
      <c r="A480" s="2" t="s">
        <v>232</v>
      </c>
      <c r="B480" s="2" t="s">
        <v>20</v>
      </c>
      <c r="C480" s="2" t="s">
        <v>21</v>
      </c>
      <c r="D480" t="s">
        <v>16</v>
      </c>
      <c r="E480" s="3">
        <v>133.49</v>
      </c>
      <c r="F480"/>
    </row>
    <row r="481" spans="1:6" hidden="1" x14ac:dyDescent="0.15">
      <c r="A481" s="2" t="s">
        <v>232</v>
      </c>
      <c r="B481" s="2" t="s">
        <v>6</v>
      </c>
      <c r="C481" s="2" t="s">
        <v>21</v>
      </c>
      <c r="D481" t="s">
        <v>16</v>
      </c>
      <c r="E481" s="3">
        <v>0.02</v>
      </c>
      <c r="F481"/>
    </row>
    <row r="482" spans="1:6" hidden="1" x14ac:dyDescent="0.15">
      <c r="A482" s="2" t="s">
        <v>233</v>
      </c>
      <c r="B482" s="2" t="s">
        <v>1</v>
      </c>
      <c r="C482" s="2" t="s">
        <v>2</v>
      </c>
      <c r="D482" t="s">
        <v>3</v>
      </c>
      <c r="E482" s="3">
        <v>109.95</v>
      </c>
      <c r="F482"/>
    </row>
    <row r="483" spans="1:6" hidden="1" x14ac:dyDescent="0.15">
      <c r="A483" s="2" t="s">
        <v>233</v>
      </c>
      <c r="B483" s="2" t="s">
        <v>1</v>
      </c>
      <c r="C483" s="2" t="s">
        <v>2</v>
      </c>
      <c r="D483" t="s">
        <v>3</v>
      </c>
      <c r="E483" s="3">
        <v>48.4</v>
      </c>
      <c r="F483"/>
    </row>
    <row r="484" spans="1:6" hidden="1" x14ac:dyDescent="0.15">
      <c r="A484" s="2" t="s">
        <v>233</v>
      </c>
      <c r="B484" s="2" t="s">
        <v>43</v>
      </c>
      <c r="C484" s="2" t="s">
        <v>2</v>
      </c>
      <c r="D484" t="s">
        <v>3</v>
      </c>
      <c r="E484" s="3">
        <v>1361.16</v>
      </c>
      <c r="F484"/>
    </row>
    <row r="485" spans="1:6" hidden="1" x14ac:dyDescent="0.15">
      <c r="A485" s="2" t="s">
        <v>233</v>
      </c>
      <c r="B485" s="2" t="s">
        <v>43</v>
      </c>
      <c r="C485" s="2" t="s">
        <v>2</v>
      </c>
      <c r="D485" t="s">
        <v>3</v>
      </c>
      <c r="E485" s="3">
        <v>1326.66</v>
      </c>
      <c r="F485"/>
    </row>
    <row r="486" spans="1:6" hidden="1" x14ac:dyDescent="0.15">
      <c r="A486" s="2" t="s">
        <v>233</v>
      </c>
      <c r="B486" s="2" t="s">
        <v>17</v>
      </c>
      <c r="C486" s="2" t="s">
        <v>49</v>
      </c>
      <c r="D486" t="s">
        <v>3</v>
      </c>
      <c r="E486" s="3">
        <v>11.3</v>
      </c>
      <c r="F486"/>
    </row>
    <row r="487" spans="1:6" hidden="1" x14ac:dyDescent="0.15">
      <c r="A487" s="2" t="s">
        <v>233</v>
      </c>
      <c r="B487" s="2" t="s">
        <v>17</v>
      </c>
      <c r="C487" s="2" t="s">
        <v>7</v>
      </c>
      <c r="D487" t="s">
        <v>3</v>
      </c>
      <c r="E487" s="3">
        <v>49.23</v>
      </c>
      <c r="F487"/>
    </row>
    <row r="488" spans="1:6" hidden="1" x14ac:dyDescent="0.15">
      <c r="A488" s="2" t="s">
        <v>233</v>
      </c>
      <c r="B488" s="2" t="s">
        <v>17</v>
      </c>
      <c r="C488" s="2" t="s">
        <v>2</v>
      </c>
      <c r="D488" t="s">
        <v>3</v>
      </c>
      <c r="E488" s="3">
        <v>334.97</v>
      </c>
      <c r="F488"/>
    </row>
    <row r="489" spans="1:6" hidden="1" x14ac:dyDescent="0.15">
      <c r="A489" s="2" t="s">
        <v>233</v>
      </c>
      <c r="B489" s="2" t="s">
        <v>9</v>
      </c>
      <c r="C489" s="2" t="s">
        <v>10</v>
      </c>
      <c r="D489" t="s">
        <v>3</v>
      </c>
      <c r="E489" s="3">
        <v>139.11000000000001</v>
      </c>
      <c r="F489"/>
    </row>
    <row r="490" spans="1:6" hidden="1" x14ac:dyDescent="0.15">
      <c r="A490" s="2" t="s">
        <v>233</v>
      </c>
      <c r="B490" s="2" t="s">
        <v>29</v>
      </c>
      <c r="C490" s="2" t="s">
        <v>30</v>
      </c>
      <c r="D490" t="s">
        <v>3</v>
      </c>
      <c r="E490" s="3">
        <v>38.11</v>
      </c>
      <c r="F490"/>
    </row>
    <row r="491" spans="1:6" hidden="1" x14ac:dyDescent="0.15">
      <c r="A491" s="2" t="s">
        <v>233</v>
      </c>
      <c r="B491" s="2" t="s">
        <v>29</v>
      </c>
      <c r="C491" s="2" t="s">
        <v>7</v>
      </c>
      <c r="D491" t="s">
        <v>3</v>
      </c>
      <c r="E491" s="3">
        <v>12.71</v>
      </c>
      <c r="F491"/>
    </row>
    <row r="492" spans="1:6" hidden="1" x14ac:dyDescent="0.15">
      <c r="A492" s="2" t="s">
        <v>233</v>
      </c>
      <c r="B492" s="2" t="s">
        <v>27</v>
      </c>
      <c r="C492" s="2" t="s">
        <v>7</v>
      </c>
      <c r="D492" t="s">
        <v>3</v>
      </c>
      <c r="E492" s="3">
        <v>3.58</v>
      </c>
      <c r="F492"/>
    </row>
    <row r="493" spans="1:6" hidden="1" x14ac:dyDescent="0.15">
      <c r="A493" s="2" t="s">
        <v>234</v>
      </c>
      <c r="B493" s="2" t="s">
        <v>86</v>
      </c>
      <c r="C493" s="2" t="s">
        <v>5</v>
      </c>
      <c r="D493" t="s">
        <v>25</v>
      </c>
      <c r="E493" s="3">
        <v>20.420000000000002</v>
      </c>
      <c r="F493"/>
    </row>
    <row r="494" spans="1:6" hidden="1" x14ac:dyDescent="0.15">
      <c r="A494" s="2" t="s">
        <v>234</v>
      </c>
      <c r="B494" s="2" t="s">
        <v>15</v>
      </c>
      <c r="C494" s="2" t="s">
        <v>2</v>
      </c>
      <c r="D494" t="s">
        <v>25</v>
      </c>
      <c r="E494" s="3">
        <v>4866.45</v>
      </c>
      <c r="F494"/>
    </row>
    <row r="495" spans="1:6" hidden="1" x14ac:dyDescent="0.15">
      <c r="A495" s="2" t="s">
        <v>235</v>
      </c>
      <c r="B495" s="2" t="s">
        <v>15</v>
      </c>
      <c r="C495" s="2" t="s">
        <v>2</v>
      </c>
      <c r="D495" t="s">
        <v>25</v>
      </c>
      <c r="E495" s="3">
        <v>1654.06</v>
      </c>
      <c r="F495"/>
    </row>
    <row r="496" spans="1:6" hidden="1" x14ac:dyDescent="0.15">
      <c r="A496" s="2" t="s">
        <v>236</v>
      </c>
      <c r="B496" s="2" t="s">
        <v>53</v>
      </c>
      <c r="C496" s="2" t="s">
        <v>2</v>
      </c>
      <c r="D496" t="s">
        <v>3</v>
      </c>
      <c r="E496" s="3">
        <v>199.64</v>
      </c>
      <c r="F496"/>
    </row>
    <row r="497" spans="1:6" hidden="1" x14ac:dyDescent="0.15">
      <c r="A497" s="2" t="s">
        <v>236</v>
      </c>
      <c r="B497" s="2" t="s">
        <v>80</v>
      </c>
      <c r="C497" s="2" t="s">
        <v>81</v>
      </c>
      <c r="D497" t="s">
        <v>3</v>
      </c>
      <c r="E497" s="3">
        <v>1143.55</v>
      </c>
      <c r="F497"/>
    </row>
    <row r="498" spans="1:6" hidden="1" x14ac:dyDescent="0.15">
      <c r="A498" s="2" t="s">
        <v>237</v>
      </c>
      <c r="B498" s="2" t="s">
        <v>23</v>
      </c>
      <c r="C498" s="2" t="s">
        <v>21</v>
      </c>
      <c r="D498" t="s">
        <v>16</v>
      </c>
      <c r="E498" s="3">
        <v>80.59</v>
      </c>
      <c r="F498"/>
    </row>
    <row r="499" spans="1:6" hidden="1" x14ac:dyDescent="0.15">
      <c r="A499" s="2" t="s">
        <v>222</v>
      </c>
      <c r="B499" s="2" t="s">
        <v>17</v>
      </c>
      <c r="C499" s="2" t="s">
        <v>2</v>
      </c>
      <c r="D499" t="s">
        <v>3</v>
      </c>
      <c r="E499" s="3">
        <v>5.82</v>
      </c>
      <c r="F499"/>
    </row>
    <row r="500" spans="1:6" hidden="1" x14ac:dyDescent="0.15">
      <c r="A500" s="2" t="s">
        <v>222</v>
      </c>
      <c r="B500" s="2" t="s">
        <v>39</v>
      </c>
      <c r="C500" s="2" t="s">
        <v>2</v>
      </c>
      <c r="D500" t="s">
        <v>3</v>
      </c>
      <c r="E500" s="3">
        <v>2041.74</v>
      </c>
      <c r="F500"/>
    </row>
    <row r="501" spans="1:6" hidden="1" x14ac:dyDescent="0.15">
      <c r="A501" s="2" t="s">
        <v>237</v>
      </c>
      <c r="B501" s="2" t="s">
        <v>6</v>
      </c>
      <c r="C501" s="2" t="s">
        <v>21</v>
      </c>
      <c r="D501" t="s">
        <v>16</v>
      </c>
      <c r="E501" s="3">
        <v>823.02</v>
      </c>
      <c r="F501"/>
    </row>
    <row r="502" spans="1:6" hidden="1" x14ac:dyDescent="0.15">
      <c r="A502" s="2" t="s">
        <v>237</v>
      </c>
      <c r="B502" s="2" t="s">
        <v>6</v>
      </c>
      <c r="C502" s="2" t="s">
        <v>5</v>
      </c>
      <c r="D502" t="s">
        <v>16</v>
      </c>
      <c r="E502" s="3">
        <v>1.17</v>
      </c>
      <c r="F502"/>
    </row>
    <row r="503" spans="1:6" hidden="1" x14ac:dyDescent="0.15">
      <c r="A503" s="2" t="s">
        <v>238</v>
      </c>
      <c r="B503" s="2" t="s">
        <v>178</v>
      </c>
      <c r="C503" s="2" t="s">
        <v>5</v>
      </c>
      <c r="D503" t="s">
        <v>16</v>
      </c>
      <c r="E503" s="3">
        <v>49.88</v>
      </c>
      <c r="F503"/>
    </row>
    <row r="504" spans="1:6" hidden="1" x14ac:dyDescent="0.15">
      <c r="A504" s="2" t="s">
        <v>238</v>
      </c>
      <c r="B504" s="2" t="s">
        <v>23</v>
      </c>
      <c r="C504" s="2" t="s">
        <v>21</v>
      </c>
      <c r="D504" t="s">
        <v>16</v>
      </c>
      <c r="E504" s="3">
        <v>113.25</v>
      </c>
      <c r="F504"/>
    </row>
    <row r="505" spans="1:6" hidden="1" x14ac:dyDescent="0.15">
      <c r="A505" s="2" t="s">
        <v>238</v>
      </c>
      <c r="B505" s="2" t="s">
        <v>185</v>
      </c>
      <c r="C505" s="2" t="s">
        <v>101</v>
      </c>
      <c r="D505" t="s">
        <v>16</v>
      </c>
      <c r="E505" s="3">
        <v>0.01</v>
      </c>
      <c r="F505"/>
    </row>
    <row r="506" spans="1:6" hidden="1" x14ac:dyDescent="0.15">
      <c r="A506" s="2" t="s">
        <v>238</v>
      </c>
      <c r="B506" s="2" t="s">
        <v>6</v>
      </c>
      <c r="C506" s="2" t="s">
        <v>21</v>
      </c>
      <c r="D506" t="s">
        <v>16</v>
      </c>
      <c r="E506" s="3">
        <v>88.46</v>
      </c>
      <c r="F506"/>
    </row>
    <row r="507" spans="1:6" hidden="1" x14ac:dyDescent="0.15">
      <c r="A507" s="2" t="s">
        <v>238</v>
      </c>
      <c r="B507" s="2" t="s">
        <v>6</v>
      </c>
      <c r="C507" s="2" t="s">
        <v>5</v>
      </c>
      <c r="D507" t="s">
        <v>16</v>
      </c>
      <c r="E507" s="3">
        <v>1.28</v>
      </c>
      <c r="F507"/>
    </row>
    <row r="508" spans="1:6" hidden="1" x14ac:dyDescent="0.15">
      <c r="A508" s="2" t="s">
        <v>42</v>
      </c>
      <c r="B508" s="2" t="s">
        <v>43</v>
      </c>
      <c r="C508" s="2" t="s">
        <v>2</v>
      </c>
      <c r="D508" t="s">
        <v>3</v>
      </c>
      <c r="E508" s="3">
        <v>907.44</v>
      </c>
      <c r="F508"/>
    </row>
    <row r="509" spans="1:6" x14ac:dyDescent="0.15">
      <c r="A509" s="2" t="s">
        <v>207</v>
      </c>
      <c r="B509" s="2" t="s">
        <v>208</v>
      </c>
      <c r="C509" s="2" t="s">
        <v>240</v>
      </c>
      <c r="D509" t="s">
        <v>129</v>
      </c>
      <c r="E509" s="3">
        <v>635.21</v>
      </c>
      <c r="F509" s="5">
        <v>100</v>
      </c>
    </row>
    <row r="510" spans="1:6" x14ac:dyDescent="0.15">
      <c r="A510" s="2" t="s">
        <v>207</v>
      </c>
      <c r="B510" s="2" t="s">
        <v>208</v>
      </c>
      <c r="C510" s="2" t="s">
        <v>240</v>
      </c>
      <c r="D510" t="s">
        <v>129</v>
      </c>
      <c r="E510" s="3">
        <v>725.95</v>
      </c>
      <c r="F510" s="5">
        <f>SUM(F509+1)</f>
        <v>101</v>
      </c>
    </row>
    <row r="511" spans="1:6" x14ac:dyDescent="0.15">
      <c r="A511" s="2" t="s">
        <v>169</v>
      </c>
      <c r="B511" s="2" t="s">
        <v>244</v>
      </c>
      <c r="C511" s="2" t="s">
        <v>240</v>
      </c>
      <c r="D511" t="s">
        <v>16</v>
      </c>
      <c r="E511" s="3">
        <v>680.58</v>
      </c>
      <c r="F511" s="5">
        <f t="shared" ref="F511:F574" si="0">SUM(F510+1)</f>
        <v>102</v>
      </c>
    </row>
    <row r="512" spans="1:6" x14ac:dyDescent="0.15">
      <c r="A512" s="2" t="s">
        <v>169</v>
      </c>
      <c r="B512" s="2" t="s">
        <v>244</v>
      </c>
      <c r="C512" s="2" t="s">
        <v>240</v>
      </c>
      <c r="D512" t="s">
        <v>16</v>
      </c>
      <c r="E512" s="3">
        <v>421.96</v>
      </c>
      <c r="F512" s="5">
        <f t="shared" si="0"/>
        <v>103</v>
      </c>
    </row>
    <row r="513" spans="1:6" x14ac:dyDescent="0.15">
      <c r="A513" s="2" t="s">
        <v>168</v>
      </c>
      <c r="B513" s="2" t="s">
        <v>244</v>
      </c>
      <c r="C513" s="2" t="s">
        <v>240</v>
      </c>
      <c r="D513" t="s">
        <v>84</v>
      </c>
      <c r="E513" s="3">
        <v>19.059999999999999</v>
      </c>
      <c r="F513" s="5">
        <f t="shared" si="0"/>
        <v>104</v>
      </c>
    </row>
    <row r="514" spans="1:6" x14ac:dyDescent="0.15">
      <c r="A514" s="2" t="s">
        <v>168</v>
      </c>
      <c r="B514" s="2" t="s">
        <v>244</v>
      </c>
      <c r="C514" s="2" t="s">
        <v>240</v>
      </c>
      <c r="D514" t="s">
        <v>84</v>
      </c>
      <c r="E514" s="3">
        <v>145.19</v>
      </c>
      <c r="F514" s="5">
        <f t="shared" si="0"/>
        <v>105</v>
      </c>
    </row>
    <row r="515" spans="1:6" x14ac:dyDescent="0.15">
      <c r="A515" s="2" t="s">
        <v>200</v>
      </c>
      <c r="B515" s="2" t="s">
        <v>244</v>
      </c>
      <c r="C515" s="2" t="s">
        <v>240</v>
      </c>
      <c r="D515" t="s">
        <v>25</v>
      </c>
      <c r="E515" s="3">
        <v>45.37</v>
      </c>
      <c r="F515" s="5">
        <f t="shared" si="0"/>
        <v>106</v>
      </c>
    </row>
    <row r="516" spans="1:6" x14ac:dyDescent="0.15">
      <c r="A516" s="2" t="s">
        <v>200</v>
      </c>
      <c r="B516" s="2" t="s">
        <v>244</v>
      </c>
      <c r="C516" s="2" t="s">
        <v>240</v>
      </c>
      <c r="D516" t="s">
        <v>25</v>
      </c>
      <c r="E516" s="3">
        <v>145.19</v>
      </c>
      <c r="F516" s="5">
        <f t="shared" si="0"/>
        <v>107</v>
      </c>
    </row>
    <row r="517" spans="1:6" x14ac:dyDescent="0.15">
      <c r="A517" s="2" t="s">
        <v>47</v>
      </c>
      <c r="B517" s="2" t="s">
        <v>1</v>
      </c>
      <c r="C517" s="2" t="s">
        <v>240</v>
      </c>
      <c r="D517" t="s">
        <v>3</v>
      </c>
      <c r="E517" s="3">
        <v>43.05</v>
      </c>
      <c r="F517" s="5">
        <f t="shared" si="0"/>
        <v>108</v>
      </c>
    </row>
    <row r="518" spans="1:6" x14ac:dyDescent="0.15">
      <c r="A518" s="2" t="s">
        <v>47</v>
      </c>
      <c r="B518" s="2" t="s">
        <v>1</v>
      </c>
      <c r="C518" s="2" t="s">
        <v>240</v>
      </c>
      <c r="D518" t="s">
        <v>3</v>
      </c>
      <c r="E518" s="3">
        <v>51.21</v>
      </c>
      <c r="F518" s="5">
        <f t="shared" si="0"/>
        <v>109</v>
      </c>
    </row>
    <row r="519" spans="1:6" x14ac:dyDescent="0.15">
      <c r="A519" s="2" t="s">
        <v>64</v>
      </c>
      <c r="B519" s="2" t="s">
        <v>1</v>
      </c>
      <c r="C519" s="2" t="s">
        <v>240</v>
      </c>
      <c r="D519" t="s">
        <v>3</v>
      </c>
      <c r="E519" s="3">
        <v>17.89</v>
      </c>
      <c r="F519" s="5">
        <f t="shared" si="0"/>
        <v>110</v>
      </c>
    </row>
    <row r="520" spans="1:6" x14ac:dyDescent="0.15">
      <c r="A520" s="2" t="s">
        <v>64</v>
      </c>
      <c r="B520" s="2" t="s">
        <v>1</v>
      </c>
      <c r="C520" s="2" t="s">
        <v>240</v>
      </c>
      <c r="D520" t="s">
        <v>3</v>
      </c>
      <c r="E520" s="3">
        <v>21.72</v>
      </c>
      <c r="F520" s="5">
        <f t="shared" si="0"/>
        <v>111</v>
      </c>
    </row>
    <row r="521" spans="1:6" x14ac:dyDescent="0.15">
      <c r="A521" s="2" t="s">
        <v>65</v>
      </c>
      <c r="B521" s="2" t="s">
        <v>1</v>
      </c>
      <c r="C521" s="2" t="s">
        <v>240</v>
      </c>
      <c r="D521" t="s">
        <v>3</v>
      </c>
      <c r="E521" s="3">
        <v>61.41</v>
      </c>
      <c r="F521" s="5">
        <f t="shared" si="0"/>
        <v>112</v>
      </c>
    </row>
    <row r="522" spans="1:6" x14ac:dyDescent="0.15">
      <c r="A522" s="2" t="s">
        <v>65</v>
      </c>
      <c r="B522" s="2" t="s">
        <v>1</v>
      </c>
      <c r="C522" s="2" t="s">
        <v>240</v>
      </c>
      <c r="D522" t="s">
        <v>3</v>
      </c>
      <c r="E522" s="3">
        <v>70.36</v>
      </c>
      <c r="F522" s="5">
        <f t="shared" si="0"/>
        <v>113</v>
      </c>
    </row>
    <row r="523" spans="1:6" x14ac:dyDescent="0.15">
      <c r="A523" s="2" t="s">
        <v>78</v>
      </c>
      <c r="B523" s="2" t="s">
        <v>1</v>
      </c>
      <c r="C523" s="2" t="s">
        <v>240</v>
      </c>
      <c r="D523" t="s">
        <v>3</v>
      </c>
      <c r="E523" s="3">
        <v>187.58</v>
      </c>
      <c r="F523" s="5">
        <f t="shared" si="0"/>
        <v>114</v>
      </c>
    </row>
    <row r="524" spans="1:6" x14ac:dyDescent="0.15">
      <c r="A524" s="2" t="s">
        <v>78</v>
      </c>
      <c r="B524" s="2" t="s">
        <v>1</v>
      </c>
      <c r="C524" s="2" t="s">
        <v>240</v>
      </c>
      <c r="D524" t="s">
        <v>3</v>
      </c>
      <c r="E524" s="3">
        <v>214.22</v>
      </c>
      <c r="F524" s="5">
        <f t="shared" si="0"/>
        <v>115</v>
      </c>
    </row>
    <row r="525" spans="1:6" x14ac:dyDescent="0.15">
      <c r="A525" s="2" t="s">
        <v>117</v>
      </c>
      <c r="B525" s="2" t="s">
        <v>1</v>
      </c>
      <c r="C525" s="2" t="s">
        <v>240</v>
      </c>
      <c r="D525" t="s">
        <v>3</v>
      </c>
      <c r="E525" s="3">
        <v>278.7</v>
      </c>
      <c r="F525" s="5">
        <f t="shared" si="0"/>
        <v>116</v>
      </c>
    </row>
    <row r="526" spans="1:6" x14ac:dyDescent="0.15">
      <c r="A526" s="2" t="s">
        <v>117</v>
      </c>
      <c r="B526" s="2" t="s">
        <v>1</v>
      </c>
      <c r="C526" s="2" t="s">
        <v>240</v>
      </c>
      <c r="D526" t="s">
        <v>3</v>
      </c>
      <c r="E526" s="3">
        <v>395</v>
      </c>
      <c r="F526" s="5">
        <f t="shared" si="0"/>
        <v>117</v>
      </c>
    </row>
    <row r="527" spans="1:6" x14ac:dyDescent="0.15">
      <c r="A527" s="2" t="s">
        <v>152</v>
      </c>
      <c r="B527" s="2" t="s">
        <v>1</v>
      </c>
      <c r="C527" s="2" t="s">
        <v>240</v>
      </c>
      <c r="D527" t="s">
        <v>3</v>
      </c>
      <c r="E527" s="3">
        <v>1151.6500000000001</v>
      </c>
      <c r="F527" s="5">
        <f t="shared" si="0"/>
        <v>118</v>
      </c>
    </row>
    <row r="528" spans="1:6" x14ac:dyDescent="0.15">
      <c r="A528" s="2" t="s">
        <v>152</v>
      </c>
      <c r="B528" s="2" t="s">
        <v>1</v>
      </c>
      <c r="C528" s="2" t="s">
        <v>240</v>
      </c>
      <c r="D528" t="s">
        <v>3</v>
      </c>
      <c r="E528" s="3">
        <v>1206.2</v>
      </c>
      <c r="F528" s="5">
        <f t="shared" si="0"/>
        <v>119</v>
      </c>
    </row>
    <row r="529" spans="1:6" x14ac:dyDescent="0.15">
      <c r="A529" s="2" t="s">
        <v>197</v>
      </c>
      <c r="B529" s="2" t="s">
        <v>1</v>
      </c>
      <c r="C529" s="2" t="s">
        <v>240</v>
      </c>
      <c r="D529" t="s">
        <v>3</v>
      </c>
      <c r="E529" s="3">
        <v>319.91000000000003</v>
      </c>
      <c r="F529" s="5">
        <f t="shared" si="0"/>
        <v>120</v>
      </c>
    </row>
    <row r="530" spans="1:6" x14ac:dyDescent="0.15">
      <c r="A530" s="2" t="s">
        <v>197</v>
      </c>
      <c r="B530" s="2" t="s">
        <v>1</v>
      </c>
      <c r="C530" s="2" t="s">
        <v>240</v>
      </c>
      <c r="D530" t="s">
        <v>3</v>
      </c>
      <c r="E530" s="3">
        <v>820.99</v>
      </c>
      <c r="F530" s="5">
        <f t="shared" si="0"/>
        <v>121</v>
      </c>
    </row>
    <row r="531" spans="1:6" x14ac:dyDescent="0.15">
      <c r="A531" s="2" t="s">
        <v>224</v>
      </c>
      <c r="B531" s="2" t="s">
        <v>1</v>
      </c>
      <c r="C531" s="2" t="s">
        <v>240</v>
      </c>
      <c r="D531" t="s">
        <v>25</v>
      </c>
      <c r="E531" s="3">
        <v>48.86</v>
      </c>
      <c r="F531" s="5">
        <f t="shared" si="0"/>
        <v>122</v>
      </c>
    </row>
    <row r="532" spans="1:6" x14ac:dyDescent="0.15">
      <c r="A532" s="2" t="s">
        <v>222</v>
      </c>
      <c r="B532" s="2" t="s">
        <v>1</v>
      </c>
      <c r="C532" s="2" t="s">
        <v>240</v>
      </c>
      <c r="D532" t="s">
        <v>3</v>
      </c>
      <c r="E532" s="3">
        <v>134.41999999999999</v>
      </c>
      <c r="F532" s="5">
        <f t="shared" si="0"/>
        <v>123</v>
      </c>
    </row>
    <row r="533" spans="1:6" x14ac:dyDescent="0.15">
      <c r="A533" s="2" t="s">
        <v>222</v>
      </c>
      <c r="B533" s="2" t="s">
        <v>1</v>
      </c>
      <c r="C533" s="2" t="s">
        <v>240</v>
      </c>
      <c r="D533" t="s">
        <v>3</v>
      </c>
      <c r="E533" s="3">
        <v>196.49</v>
      </c>
      <c r="F533" s="5">
        <f t="shared" si="0"/>
        <v>124</v>
      </c>
    </row>
    <row r="534" spans="1:6" x14ac:dyDescent="0.15">
      <c r="A534" s="2" t="s">
        <v>169</v>
      </c>
      <c r="B534" s="2" t="s">
        <v>1</v>
      </c>
      <c r="C534" s="2" t="s">
        <v>240</v>
      </c>
      <c r="D534" t="s">
        <v>16</v>
      </c>
      <c r="E534" s="3">
        <v>30.92</v>
      </c>
      <c r="F534" s="5">
        <f t="shared" si="0"/>
        <v>125</v>
      </c>
    </row>
    <row r="535" spans="1:6" x14ac:dyDescent="0.15">
      <c r="A535" s="2" t="s">
        <v>169</v>
      </c>
      <c r="B535" s="2" t="s">
        <v>1</v>
      </c>
      <c r="C535" s="2" t="s">
        <v>240</v>
      </c>
      <c r="D535" t="s">
        <v>16</v>
      </c>
      <c r="E535" s="3">
        <v>68.709999999999994</v>
      </c>
      <c r="F535" s="5">
        <f t="shared" si="0"/>
        <v>126</v>
      </c>
    </row>
    <row r="536" spans="1:6" x14ac:dyDescent="0.15">
      <c r="A536" s="2" t="s">
        <v>279</v>
      </c>
      <c r="B536" s="2" t="s">
        <v>1</v>
      </c>
      <c r="C536" s="2" t="s">
        <v>240</v>
      </c>
      <c r="D536" t="s">
        <v>3</v>
      </c>
      <c r="E536" s="3">
        <v>103.73</v>
      </c>
      <c r="F536" s="5">
        <f t="shared" si="0"/>
        <v>127</v>
      </c>
    </row>
    <row r="537" spans="1:6" x14ac:dyDescent="0.15">
      <c r="A537" s="2" t="s">
        <v>57</v>
      </c>
      <c r="B537" s="2" t="s">
        <v>1</v>
      </c>
      <c r="C537" s="2" t="s">
        <v>240</v>
      </c>
      <c r="D537" t="s">
        <v>3</v>
      </c>
      <c r="E537" s="3">
        <v>89.55</v>
      </c>
      <c r="F537" s="5">
        <f t="shared" si="0"/>
        <v>128</v>
      </c>
    </row>
    <row r="538" spans="1:6" x14ac:dyDescent="0.15">
      <c r="A538" s="2" t="s">
        <v>57</v>
      </c>
      <c r="B538" s="2" t="s">
        <v>1</v>
      </c>
      <c r="C538" s="2" t="s">
        <v>240</v>
      </c>
      <c r="D538" t="s">
        <v>3</v>
      </c>
      <c r="E538" s="3">
        <v>220.47</v>
      </c>
      <c r="F538" s="5">
        <f t="shared" si="0"/>
        <v>129</v>
      </c>
    </row>
    <row r="539" spans="1:6" x14ac:dyDescent="0.15">
      <c r="A539" s="2" t="s">
        <v>11</v>
      </c>
      <c r="B539" s="2" t="s">
        <v>255</v>
      </c>
      <c r="C539" s="2" t="s">
        <v>240</v>
      </c>
      <c r="D539" t="s">
        <v>3</v>
      </c>
      <c r="E539" s="3">
        <v>14.29</v>
      </c>
      <c r="F539" s="5">
        <f t="shared" si="0"/>
        <v>130</v>
      </c>
    </row>
    <row r="540" spans="1:6" x14ac:dyDescent="0.15">
      <c r="A540" s="2" t="s">
        <v>11</v>
      </c>
      <c r="B540" s="2" t="s">
        <v>255</v>
      </c>
      <c r="C540" s="2" t="s">
        <v>240</v>
      </c>
      <c r="D540" t="s">
        <v>3</v>
      </c>
      <c r="E540" s="3">
        <v>14.52</v>
      </c>
      <c r="F540" s="5">
        <f t="shared" si="0"/>
        <v>131</v>
      </c>
    </row>
    <row r="541" spans="1:6" x14ac:dyDescent="0.15">
      <c r="A541" s="2" t="s">
        <v>26</v>
      </c>
      <c r="B541" s="2" t="s">
        <v>255</v>
      </c>
      <c r="C541" s="2" t="s">
        <v>240</v>
      </c>
      <c r="D541" t="s">
        <v>3</v>
      </c>
      <c r="E541" s="3">
        <v>14.29</v>
      </c>
      <c r="F541" s="5">
        <f t="shared" si="0"/>
        <v>132</v>
      </c>
    </row>
    <row r="542" spans="1:6" x14ac:dyDescent="0.15">
      <c r="A542" s="2" t="s">
        <v>26</v>
      </c>
      <c r="B542" s="2" t="s">
        <v>255</v>
      </c>
      <c r="C542" s="2" t="s">
        <v>240</v>
      </c>
      <c r="D542" t="s">
        <v>3</v>
      </c>
      <c r="E542" s="3">
        <v>14.52</v>
      </c>
      <c r="F542" s="5">
        <f t="shared" si="0"/>
        <v>133</v>
      </c>
    </row>
    <row r="543" spans="1:6" x14ac:dyDescent="0.15">
      <c r="A543" s="2" t="s">
        <v>32</v>
      </c>
      <c r="B543" s="2" t="s">
        <v>255</v>
      </c>
      <c r="C543" s="2" t="s">
        <v>240</v>
      </c>
      <c r="D543" t="s">
        <v>3</v>
      </c>
      <c r="E543" s="3">
        <v>15.43</v>
      </c>
      <c r="F543" s="5">
        <f t="shared" si="0"/>
        <v>134</v>
      </c>
    </row>
    <row r="544" spans="1:6" x14ac:dyDescent="0.15">
      <c r="A544" s="2" t="s">
        <v>32</v>
      </c>
      <c r="B544" s="2" t="s">
        <v>255</v>
      </c>
      <c r="C544" s="2" t="s">
        <v>240</v>
      </c>
      <c r="D544" t="s">
        <v>3</v>
      </c>
      <c r="E544" s="3">
        <v>254.05</v>
      </c>
      <c r="F544" s="5">
        <f t="shared" si="0"/>
        <v>135</v>
      </c>
    </row>
    <row r="545" spans="1:6" x14ac:dyDescent="0.15">
      <c r="A545" s="2" t="s">
        <v>40</v>
      </c>
      <c r="B545" s="2" t="s">
        <v>255</v>
      </c>
      <c r="C545" s="2" t="s">
        <v>240</v>
      </c>
      <c r="D545" t="s">
        <v>3</v>
      </c>
      <c r="E545" s="3">
        <v>24.5</v>
      </c>
      <c r="F545" s="5">
        <f t="shared" si="0"/>
        <v>136</v>
      </c>
    </row>
    <row r="546" spans="1:6" x14ac:dyDescent="0.15">
      <c r="A546" s="2" t="s">
        <v>47</v>
      </c>
      <c r="B546" s="2" t="s">
        <v>255</v>
      </c>
      <c r="C546" s="2" t="s">
        <v>240</v>
      </c>
      <c r="D546" t="s">
        <v>3</v>
      </c>
      <c r="E546" s="3">
        <v>13.94</v>
      </c>
      <c r="F546" s="5">
        <f t="shared" si="0"/>
        <v>137</v>
      </c>
    </row>
    <row r="547" spans="1:6" x14ac:dyDescent="0.15">
      <c r="A547" s="2" t="s">
        <v>257</v>
      </c>
      <c r="B547" s="2" t="s">
        <v>255</v>
      </c>
      <c r="C547" s="2" t="s">
        <v>240</v>
      </c>
      <c r="D547" t="s">
        <v>3</v>
      </c>
      <c r="E547" s="3">
        <v>89.84</v>
      </c>
      <c r="F547" s="5">
        <f t="shared" si="0"/>
        <v>138</v>
      </c>
    </row>
    <row r="548" spans="1:6" x14ac:dyDescent="0.15">
      <c r="A548" s="2" t="s">
        <v>258</v>
      </c>
      <c r="B548" s="2" t="s">
        <v>255</v>
      </c>
      <c r="C548" s="2" t="s">
        <v>240</v>
      </c>
      <c r="D548" t="s">
        <v>3</v>
      </c>
      <c r="E548" s="3">
        <v>88.48</v>
      </c>
      <c r="F548" s="5">
        <f t="shared" si="0"/>
        <v>139</v>
      </c>
    </row>
    <row r="549" spans="1:6" x14ac:dyDescent="0.15">
      <c r="A549" s="2" t="s">
        <v>48</v>
      </c>
      <c r="B549" s="2" t="s">
        <v>255</v>
      </c>
      <c r="C549" s="2" t="s">
        <v>240</v>
      </c>
      <c r="D549" t="s">
        <v>3</v>
      </c>
      <c r="E549" s="3">
        <v>15.65</v>
      </c>
      <c r="F549" s="5">
        <f t="shared" si="0"/>
        <v>140</v>
      </c>
    </row>
    <row r="550" spans="1:6" x14ac:dyDescent="0.15">
      <c r="A550" s="2" t="s">
        <v>52</v>
      </c>
      <c r="B550" s="2" t="s">
        <v>255</v>
      </c>
      <c r="C550" s="2" t="s">
        <v>240</v>
      </c>
      <c r="D550" t="s">
        <v>3</v>
      </c>
      <c r="E550" s="3">
        <v>191.95</v>
      </c>
      <c r="F550" s="5">
        <f t="shared" si="0"/>
        <v>141</v>
      </c>
    </row>
    <row r="551" spans="1:6" x14ac:dyDescent="0.15">
      <c r="A551" s="2" t="s">
        <v>52</v>
      </c>
      <c r="B551" s="2" t="s">
        <v>255</v>
      </c>
      <c r="C551" s="2" t="s">
        <v>240</v>
      </c>
      <c r="D551" t="s">
        <v>3</v>
      </c>
      <c r="E551" s="3">
        <v>340.7</v>
      </c>
      <c r="F551" s="5">
        <f t="shared" si="0"/>
        <v>142</v>
      </c>
    </row>
    <row r="552" spans="1:6" x14ac:dyDescent="0.15">
      <c r="A552" s="2" t="s">
        <v>61</v>
      </c>
      <c r="B552" s="2" t="s">
        <v>255</v>
      </c>
      <c r="C552" s="2" t="s">
        <v>240</v>
      </c>
      <c r="D552" t="s">
        <v>3</v>
      </c>
      <c r="E552" s="3">
        <v>15.43</v>
      </c>
      <c r="F552" s="5">
        <f t="shared" si="0"/>
        <v>143</v>
      </c>
    </row>
    <row r="553" spans="1:6" x14ac:dyDescent="0.15">
      <c r="A553" s="2" t="s">
        <v>61</v>
      </c>
      <c r="B553" s="2" t="s">
        <v>255</v>
      </c>
      <c r="C553" s="2" t="s">
        <v>240</v>
      </c>
      <c r="D553" t="s">
        <v>3</v>
      </c>
      <c r="E553" s="3">
        <v>34.479999999999997</v>
      </c>
      <c r="F553" s="5">
        <f t="shared" si="0"/>
        <v>144</v>
      </c>
    </row>
    <row r="554" spans="1:6" x14ac:dyDescent="0.15">
      <c r="A554" s="2" t="s">
        <v>78</v>
      </c>
      <c r="B554" s="2" t="s">
        <v>255</v>
      </c>
      <c r="C554" s="2" t="s">
        <v>240</v>
      </c>
      <c r="D554" t="s">
        <v>3</v>
      </c>
      <c r="E554" s="3">
        <v>24.5</v>
      </c>
      <c r="F554" s="5">
        <f t="shared" si="0"/>
        <v>145</v>
      </c>
    </row>
    <row r="555" spans="1:6" x14ac:dyDescent="0.15">
      <c r="A555" s="2" t="s">
        <v>109</v>
      </c>
      <c r="B555" s="2" t="s">
        <v>255</v>
      </c>
      <c r="C555" s="2" t="s">
        <v>240</v>
      </c>
      <c r="D555" t="s">
        <v>3</v>
      </c>
      <c r="E555" s="3">
        <v>188.57</v>
      </c>
      <c r="F555" s="5">
        <f t="shared" si="0"/>
        <v>146</v>
      </c>
    </row>
    <row r="556" spans="1:6" x14ac:dyDescent="0.15">
      <c r="A556" s="2" t="s">
        <v>125</v>
      </c>
      <c r="B556" s="2" t="s">
        <v>255</v>
      </c>
      <c r="C556" s="2" t="s">
        <v>240</v>
      </c>
      <c r="D556" t="s">
        <v>3</v>
      </c>
      <c r="E556" s="3">
        <v>14.97</v>
      </c>
      <c r="F556" s="5">
        <f t="shared" si="0"/>
        <v>147</v>
      </c>
    </row>
    <row r="557" spans="1:6" x14ac:dyDescent="0.15">
      <c r="A557" s="2" t="s">
        <v>125</v>
      </c>
      <c r="B557" s="2" t="s">
        <v>255</v>
      </c>
      <c r="C557" s="2" t="s">
        <v>240</v>
      </c>
      <c r="D557" t="s">
        <v>3</v>
      </c>
      <c r="E557" s="3">
        <v>342.25</v>
      </c>
      <c r="F557" s="5">
        <f t="shared" si="0"/>
        <v>148</v>
      </c>
    </row>
    <row r="558" spans="1:6" x14ac:dyDescent="0.15">
      <c r="A558" s="2" t="s">
        <v>148</v>
      </c>
      <c r="B558" s="2" t="s">
        <v>255</v>
      </c>
      <c r="C558" s="2" t="s">
        <v>240</v>
      </c>
      <c r="D558" t="s">
        <v>3</v>
      </c>
      <c r="E558" s="3">
        <v>171.04</v>
      </c>
      <c r="F558" s="5">
        <f t="shared" si="0"/>
        <v>149</v>
      </c>
    </row>
    <row r="559" spans="1:6" x14ac:dyDescent="0.15">
      <c r="A559" s="2" t="s">
        <v>37</v>
      </c>
      <c r="B559" s="2" t="s">
        <v>255</v>
      </c>
      <c r="C559" s="2" t="s">
        <v>240</v>
      </c>
      <c r="D559" t="s">
        <v>3</v>
      </c>
      <c r="E559" s="3">
        <v>15.43</v>
      </c>
      <c r="F559" s="5">
        <f t="shared" si="0"/>
        <v>150</v>
      </c>
    </row>
    <row r="560" spans="1:6" x14ac:dyDescent="0.15">
      <c r="A560" s="2" t="s">
        <v>37</v>
      </c>
      <c r="B560" s="2" t="s">
        <v>255</v>
      </c>
      <c r="C560" s="2" t="s">
        <v>240</v>
      </c>
      <c r="D560" t="s">
        <v>3</v>
      </c>
      <c r="E560" s="3">
        <v>34.479999999999997</v>
      </c>
      <c r="F560" s="5">
        <f t="shared" si="0"/>
        <v>151</v>
      </c>
    </row>
    <row r="561" spans="1:6" x14ac:dyDescent="0.15">
      <c r="A561" s="2" t="s">
        <v>270</v>
      </c>
      <c r="B561" s="2" t="s">
        <v>255</v>
      </c>
      <c r="C561" s="2" t="s">
        <v>240</v>
      </c>
      <c r="D561" t="s">
        <v>3</v>
      </c>
      <c r="E561" s="3">
        <v>15.43</v>
      </c>
      <c r="F561" s="5">
        <f t="shared" si="0"/>
        <v>152</v>
      </c>
    </row>
    <row r="562" spans="1:6" x14ac:dyDescent="0.15">
      <c r="A562" s="2" t="s">
        <v>50</v>
      </c>
      <c r="B562" s="2" t="s">
        <v>255</v>
      </c>
      <c r="C562" s="2" t="s">
        <v>240</v>
      </c>
      <c r="D562" t="s">
        <v>3</v>
      </c>
      <c r="E562" s="3">
        <v>14.73</v>
      </c>
      <c r="F562" s="5">
        <f t="shared" si="0"/>
        <v>153</v>
      </c>
    </row>
    <row r="563" spans="1:6" x14ac:dyDescent="0.15">
      <c r="A563" s="2" t="s">
        <v>50</v>
      </c>
      <c r="B563" s="2" t="s">
        <v>255</v>
      </c>
      <c r="C563" s="2" t="s">
        <v>240</v>
      </c>
      <c r="D563" t="s">
        <v>3</v>
      </c>
      <c r="E563" s="3">
        <v>122.06</v>
      </c>
      <c r="F563" s="5">
        <f t="shared" si="0"/>
        <v>154</v>
      </c>
    </row>
    <row r="564" spans="1:6" x14ac:dyDescent="0.15">
      <c r="A564" s="2" t="s">
        <v>271</v>
      </c>
      <c r="B564" s="2" t="s">
        <v>255</v>
      </c>
      <c r="C564" s="2" t="s">
        <v>240</v>
      </c>
      <c r="D564" t="s">
        <v>3</v>
      </c>
      <c r="E564" s="3">
        <v>45.15</v>
      </c>
      <c r="F564" s="5">
        <f t="shared" si="0"/>
        <v>155</v>
      </c>
    </row>
    <row r="565" spans="1:6" x14ac:dyDescent="0.15">
      <c r="A565" s="2" t="s">
        <v>54</v>
      </c>
      <c r="B565" s="2" t="s">
        <v>255</v>
      </c>
      <c r="C565" s="2" t="s">
        <v>240</v>
      </c>
      <c r="D565" t="s">
        <v>3</v>
      </c>
      <c r="E565" s="3">
        <v>13.61</v>
      </c>
      <c r="F565" s="5">
        <f t="shared" si="0"/>
        <v>156</v>
      </c>
    </row>
    <row r="566" spans="1:6" x14ac:dyDescent="0.15">
      <c r="A566" s="2" t="s">
        <v>54</v>
      </c>
      <c r="B566" s="2" t="s">
        <v>255</v>
      </c>
      <c r="C566" s="2" t="s">
        <v>240</v>
      </c>
      <c r="D566" t="s">
        <v>3</v>
      </c>
      <c r="E566" s="3">
        <v>29.95</v>
      </c>
      <c r="F566" s="5">
        <f t="shared" si="0"/>
        <v>157</v>
      </c>
    </row>
    <row r="567" spans="1:6" x14ac:dyDescent="0.15">
      <c r="A567" s="2" t="s">
        <v>194</v>
      </c>
      <c r="B567" s="2" t="s">
        <v>255</v>
      </c>
      <c r="C567" s="2" t="s">
        <v>240</v>
      </c>
      <c r="D567" t="s">
        <v>3</v>
      </c>
      <c r="E567" s="3">
        <v>35.82</v>
      </c>
      <c r="F567" s="5">
        <f t="shared" si="0"/>
        <v>158</v>
      </c>
    </row>
    <row r="568" spans="1:6" x14ac:dyDescent="0.15">
      <c r="A568" s="2" t="s">
        <v>194</v>
      </c>
      <c r="B568" s="2" t="s">
        <v>255</v>
      </c>
      <c r="C568" s="2" t="s">
        <v>240</v>
      </c>
      <c r="D568" t="s">
        <v>3</v>
      </c>
      <c r="E568" s="3">
        <v>161.77000000000001</v>
      </c>
      <c r="F568" s="5">
        <f t="shared" si="0"/>
        <v>159</v>
      </c>
    </row>
    <row r="569" spans="1:6" x14ac:dyDescent="0.15">
      <c r="A569" s="2" t="s">
        <v>57</v>
      </c>
      <c r="B569" s="2" t="s">
        <v>255</v>
      </c>
      <c r="C569" s="2" t="s">
        <v>240</v>
      </c>
      <c r="D569" t="s">
        <v>3</v>
      </c>
      <c r="E569" s="3">
        <v>37.43</v>
      </c>
      <c r="F569" s="5">
        <f t="shared" si="0"/>
        <v>160</v>
      </c>
    </row>
    <row r="570" spans="1:6" x14ac:dyDescent="0.15">
      <c r="A570" s="2" t="s">
        <v>57</v>
      </c>
      <c r="B570" s="2" t="s">
        <v>255</v>
      </c>
      <c r="C570" s="2" t="s">
        <v>240</v>
      </c>
      <c r="D570" t="s">
        <v>3</v>
      </c>
      <c r="E570" s="3">
        <v>307.91000000000003</v>
      </c>
      <c r="F570" s="5">
        <f t="shared" si="0"/>
        <v>161</v>
      </c>
    </row>
    <row r="571" spans="1:6" x14ac:dyDescent="0.15">
      <c r="A571" s="2" t="s">
        <v>68</v>
      </c>
      <c r="B571" s="2" t="s">
        <v>255</v>
      </c>
      <c r="C571" s="2" t="s">
        <v>240</v>
      </c>
      <c r="D571" t="s">
        <v>3</v>
      </c>
      <c r="E571" s="3">
        <v>30.85</v>
      </c>
      <c r="F571" s="5">
        <f t="shared" si="0"/>
        <v>162</v>
      </c>
    </row>
    <row r="572" spans="1:6" x14ac:dyDescent="0.15">
      <c r="A572" s="2" t="s">
        <v>217</v>
      </c>
      <c r="B572" s="2" t="s">
        <v>255</v>
      </c>
      <c r="C572" s="2" t="s">
        <v>240</v>
      </c>
      <c r="D572" t="s">
        <v>3</v>
      </c>
      <c r="E572" s="3">
        <v>37.43</v>
      </c>
      <c r="F572" s="5">
        <f t="shared" si="0"/>
        <v>163</v>
      </c>
    </row>
    <row r="573" spans="1:6" x14ac:dyDescent="0.15">
      <c r="A573" s="2" t="s">
        <v>217</v>
      </c>
      <c r="B573" s="2" t="s">
        <v>255</v>
      </c>
      <c r="C573" s="2" t="s">
        <v>240</v>
      </c>
      <c r="D573" t="s">
        <v>3</v>
      </c>
      <c r="E573" s="3">
        <v>307.91000000000003</v>
      </c>
      <c r="F573" s="5">
        <f t="shared" si="0"/>
        <v>164</v>
      </c>
    </row>
    <row r="574" spans="1:6" x14ac:dyDescent="0.15">
      <c r="A574" s="2" t="s">
        <v>219</v>
      </c>
      <c r="B574" s="2" t="s">
        <v>255</v>
      </c>
      <c r="C574" s="2" t="s">
        <v>240</v>
      </c>
      <c r="D574" t="s">
        <v>3</v>
      </c>
      <c r="E574" s="3">
        <v>74.86</v>
      </c>
      <c r="F574" s="5">
        <f t="shared" si="0"/>
        <v>165</v>
      </c>
    </row>
    <row r="575" spans="1:6" x14ac:dyDescent="0.15">
      <c r="A575" s="2" t="s">
        <v>219</v>
      </c>
      <c r="B575" s="2" t="s">
        <v>255</v>
      </c>
      <c r="C575" s="2" t="s">
        <v>240</v>
      </c>
      <c r="D575" t="s">
        <v>3</v>
      </c>
      <c r="E575" s="3">
        <v>92.13</v>
      </c>
      <c r="F575" s="5">
        <f t="shared" ref="F575:F638" si="1">SUM(F574+1)</f>
        <v>166</v>
      </c>
    </row>
    <row r="576" spans="1:6" x14ac:dyDescent="0.15">
      <c r="A576" s="2" t="s">
        <v>225</v>
      </c>
      <c r="B576" s="2" t="s">
        <v>255</v>
      </c>
      <c r="C576" s="2" t="s">
        <v>240</v>
      </c>
      <c r="D576" t="s">
        <v>3</v>
      </c>
      <c r="E576" s="3">
        <v>46.5</v>
      </c>
      <c r="F576" s="5">
        <f t="shared" si="1"/>
        <v>167</v>
      </c>
    </row>
    <row r="577" spans="1:6" x14ac:dyDescent="0.15">
      <c r="A577" s="2" t="s">
        <v>273</v>
      </c>
      <c r="B577" s="2" t="s">
        <v>255</v>
      </c>
      <c r="C577" s="2" t="s">
        <v>240</v>
      </c>
      <c r="D577" t="s">
        <v>3</v>
      </c>
      <c r="E577" s="3">
        <v>30.85</v>
      </c>
      <c r="F577" s="5">
        <f t="shared" si="1"/>
        <v>168</v>
      </c>
    </row>
    <row r="578" spans="1:6" x14ac:dyDescent="0.15">
      <c r="A578" s="2" t="s">
        <v>275</v>
      </c>
      <c r="B578" s="2" t="s">
        <v>255</v>
      </c>
      <c r="C578" s="2" t="s">
        <v>240</v>
      </c>
      <c r="D578" t="s">
        <v>3</v>
      </c>
      <c r="E578" s="3">
        <v>29.95</v>
      </c>
      <c r="F578" s="5">
        <f t="shared" si="1"/>
        <v>169</v>
      </c>
    </row>
    <row r="579" spans="1:6" x14ac:dyDescent="0.15">
      <c r="A579" s="2" t="s">
        <v>94</v>
      </c>
      <c r="B579" s="2" t="s">
        <v>255</v>
      </c>
      <c r="C579" s="2" t="s">
        <v>240</v>
      </c>
      <c r="D579" t="s">
        <v>3</v>
      </c>
      <c r="E579" s="3">
        <v>14.52</v>
      </c>
      <c r="F579" s="5">
        <f t="shared" si="1"/>
        <v>170</v>
      </c>
    </row>
    <row r="580" spans="1:6" x14ac:dyDescent="0.15">
      <c r="A580" s="2" t="s">
        <v>106</v>
      </c>
      <c r="B580" s="2" t="s">
        <v>255</v>
      </c>
      <c r="C580" s="2" t="s">
        <v>240</v>
      </c>
      <c r="D580" t="s">
        <v>3</v>
      </c>
      <c r="E580" s="3">
        <v>13.61</v>
      </c>
      <c r="F580" s="5">
        <f t="shared" si="1"/>
        <v>171</v>
      </c>
    </row>
    <row r="581" spans="1:6" x14ac:dyDescent="0.15">
      <c r="A581" s="2" t="s">
        <v>106</v>
      </c>
      <c r="B581" s="2" t="s">
        <v>255</v>
      </c>
      <c r="C581" s="2" t="s">
        <v>240</v>
      </c>
      <c r="D581" t="s">
        <v>3</v>
      </c>
      <c r="E581" s="3">
        <v>29.95</v>
      </c>
      <c r="F581" s="5">
        <f t="shared" si="1"/>
        <v>172</v>
      </c>
    </row>
    <row r="582" spans="1:6" x14ac:dyDescent="0.15">
      <c r="A582" s="2" t="s">
        <v>281</v>
      </c>
      <c r="B582" s="2" t="s">
        <v>255</v>
      </c>
      <c r="C582" s="2" t="s">
        <v>240</v>
      </c>
      <c r="D582" t="s">
        <v>3</v>
      </c>
      <c r="E582" s="3">
        <v>14.94</v>
      </c>
      <c r="F582" s="5">
        <f t="shared" si="1"/>
        <v>173</v>
      </c>
    </row>
    <row r="583" spans="1:6" x14ac:dyDescent="0.15">
      <c r="A583" s="2" t="s">
        <v>113</v>
      </c>
      <c r="B583" s="2" t="s">
        <v>255</v>
      </c>
      <c r="C583" s="2" t="s">
        <v>240</v>
      </c>
      <c r="D583" t="s">
        <v>3</v>
      </c>
      <c r="E583" s="3">
        <v>15.43</v>
      </c>
      <c r="F583" s="5">
        <f t="shared" si="1"/>
        <v>174</v>
      </c>
    </row>
    <row r="584" spans="1:6" x14ac:dyDescent="0.15">
      <c r="A584" s="2" t="s">
        <v>113</v>
      </c>
      <c r="B584" s="2" t="s">
        <v>255</v>
      </c>
      <c r="C584" s="2" t="s">
        <v>240</v>
      </c>
      <c r="D584" t="s">
        <v>3</v>
      </c>
      <c r="E584" s="3">
        <v>34.479999999999997</v>
      </c>
      <c r="F584" s="5">
        <f t="shared" si="1"/>
        <v>175</v>
      </c>
    </row>
    <row r="585" spans="1:6" x14ac:dyDescent="0.15">
      <c r="A585" s="2" t="s">
        <v>282</v>
      </c>
      <c r="B585" s="2" t="s">
        <v>255</v>
      </c>
      <c r="C585" s="2" t="s">
        <v>240</v>
      </c>
      <c r="D585" t="s">
        <v>3</v>
      </c>
      <c r="E585" s="3">
        <v>61.25</v>
      </c>
      <c r="F585" s="5">
        <f t="shared" si="1"/>
        <v>176</v>
      </c>
    </row>
    <row r="586" spans="1:6" x14ac:dyDescent="0.15">
      <c r="A586" s="2" t="s">
        <v>126</v>
      </c>
      <c r="B586" s="2" t="s">
        <v>255</v>
      </c>
      <c r="C586" s="2" t="s">
        <v>240</v>
      </c>
      <c r="D586" t="s">
        <v>3</v>
      </c>
      <c r="E586" s="3">
        <v>0.43</v>
      </c>
      <c r="F586" s="5">
        <f t="shared" si="1"/>
        <v>177</v>
      </c>
    </row>
    <row r="587" spans="1:6" x14ac:dyDescent="0.15">
      <c r="A587" s="2" t="s">
        <v>165</v>
      </c>
      <c r="B587" s="2" t="s">
        <v>255</v>
      </c>
      <c r="C587" s="2" t="s">
        <v>240</v>
      </c>
      <c r="D587" t="s">
        <v>3</v>
      </c>
      <c r="E587" s="3">
        <v>44.92</v>
      </c>
      <c r="F587" s="5">
        <f t="shared" si="1"/>
        <v>178</v>
      </c>
    </row>
    <row r="588" spans="1:6" x14ac:dyDescent="0.15">
      <c r="A588" s="2" t="s">
        <v>171</v>
      </c>
      <c r="B588" s="2" t="s">
        <v>255</v>
      </c>
      <c r="C588" s="2" t="s">
        <v>240</v>
      </c>
      <c r="D588" t="s">
        <v>3</v>
      </c>
      <c r="E588" s="3">
        <v>35.82</v>
      </c>
      <c r="F588" s="5">
        <f t="shared" si="1"/>
        <v>179</v>
      </c>
    </row>
    <row r="589" spans="1:6" x14ac:dyDescent="0.15">
      <c r="A589" s="2" t="s">
        <v>171</v>
      </c>
      <c r="B589" s="2" t="s">
        <v>255</v>
      </c>
      <c r="C589" s="2" t="s">
        <v>240</v>
      </c>
      <c r="D589" t="s">
        <v>3</v>
      </c>
      <c r="E589" s="3">
        <v>161.77000000000001</v>
      </c>
      <c r="F589" s="5">
        <f t="shared" si="1"/>
        <v>180</v>
      </c>
    </row>
    <row r="590" spans="1:6" x14ac:dyDescent="0.15">
      <c r="A590" s="2" t="s">
        <v>288</v>
      </c>
      <c r="B590" s="2" t="s">
        <v>255</v>
      </c>
      <c r="C590" s="2" t="s">
        <v>240</v>
      </c>
      <c r="D590" t="s">
        <v>3</v>
      </c>
      <c r="E590" s="3">
        <v>15.43</v>
      </c>
      <c r="F590" s="5">
        <f t="shared" si="1"/>
        <v>181</v>
      </c>
    </row>
    <row r="591" spans="1:6" x14ac:dyDescent="0.15">
      <c r="A591" s="2" t="s">
        <v>289</v>
      </c>
      <c r="B591" s="2" t="s">
        <v>255</v>
      </c>
      <c r="C591" s="2" t="s">
        <v>240</v>
      </c>
      <c r="D591" t="s">
        <v>3</v>
      </c>
      <c r="E591" s="3">
        <v>177.85</v>
      </c>
      <c r="F591" s="5">
        <f t="shared" si="1"/>
        <v>182</v>
      </c>
    </row>
    <row r="592" spans="1:6" x14ac:dyDescent="0.15">
      <c r="A592" s="2" t="s">
        <v>289</v>
      </c>
      <c r="B592" s="2" t="s">
        <v>255</v>
      </c>
      <c r="C592" s="2" t="s">
        <v>240</v>
      </c>
      <c r="D592" t="s">
        <v>3</v>
      </c>
      <c r="E592" s="3">
        <v>209.67</v>
      </c>
      <c r="F592" s="5">
        <f t="shared" si="1"/>
        <v>183</v>
      </c>
    </row>
    <row r="593" spans="1:6" x14ac:dyDescent="0.15">
      <c r="A593" s="2" t="s">
        <v>222</v>
      </c>
      <c r="B593" s="2" t="s">
        <v>255</v>
      </c>
      <c r="C593" s="2" t="s">
        <v>240</v>
      </c>
      <c r="D593" t="s">
        <v>3</v>
      </c>
      <c r="E593" s="3">
        <v>58.53</v>
      </c>
      <c r="F593" s="5">
        <f t="shared" si="1"/>
        <v>184</v>
      </c>
    </row>
    <row r="594" spans="1:6" x14ac:dyDescent="0.15">
      <c r="A594" s="2" t="s">
        <v>213</v>
      </c>
      <c r="B594" s="2" t="s">
        <v>255</v>
      </c>
      <c r="C594" s="2" t="s">
        <v>240</v>
      </c>
      <c r="D594" t="s">
        <v>3</v>
      </c>
      <c r="E594" s="3">
        <v>24.5</v>
      </c>
      <c r="F594" s="5">
        <f t="shared" si="1"/>
        <v>185</v>
      </c>
    </row>
    <row r="595" spans="1:6" x14ac:dyDescent="0.15">
      <c r="A595" s="2" t="s">
        <v>292</v>
      </c>
      <c r="B595" s="2" t="s">
        <v>255</v>
      </c>
      <c r="C595" s="2" t="s">
        <v>240</v>
      </c>
      <c r="D595" t="s">
        <v>3</v>
      </c>
      <c r="E595" s="3">
        <v>59.89</v>
      </c>
      <c r="F595" s="5">
        <f t="shared" si="1"/>
        <v>186</v>
      </c>
    </row>
    <row r="596" spans="1:6" x14ac:dyDescent="0.15">
      <c r="A596" s="2" t="s">
        <v>188</v>
      </c>
      <c r="B596" s="2" t="s">
        <v>255</v>
      </c>
      <c r="C596" s="2" t="s">
        <v>240</v>
      </c>
      <c r="D596" t="s">
        <v>3</v>
      </c>
      <c r="E596" s="3">
        <v>32.67</v>
      </c>
      <c r="F596" s="5">
        <f t="shared" si="1"/>
        <v>187</v>
      </c>
    </row>
    <row r="597" spans="1:6" x14ac:dyDescent="0.15">
      <c r="A597" s="2" t="s">
        <v>292</v>
      </c>
      <c r="B597" s="2" t="s">
        <v>255</v>
      </c>
      <c r="C597" s="2" t="s">
        <v>240</v>
      </c>
      <c r="D597" t="s">
        <v>3</v>
      </c>
      <c r="E597" s="3">
        <v>123.41</v>
      </c>
      <c r="F597" s="5">
        <f t="shared" si="1"/>
        <v>188</v>
      </c>
    </row>
    <row r="598" spans="1:6" x14ac:dyDescent="0.15">
      <c r="A598" s="2" t="s">
        <v>199</v>
      </c>
      <c r="B598" s="2" t="s">
        <v>255</v>
      </c>
      <c r="C598" s="2" t="s">
        <v>240</v>
      </c>
      <c r="D598" t="s">
        <v>3</v>
      </c>
      <c r="E598" s="3">
        <v>32.65</v>
      </c>
      <c r="F598" s="5">
        <f t="shared" si="1"/>
        <v>189</v>
      </c>
    </row>
    <row r="599" spans="1:6" x14ac:dyDescent="0.15">
      <c r="A599" s="2" t="s">
        <v>183</v>
      </c>
      <c r="B599" s="2" t="s">
        <v>184</v>
      </c>
      <c r="C599" s="2" t="s">
        <v>240</v>
      </c>
      <c r="D599" t="s">
        <v>16</v>
      </c>
      <c r="E599" s="3">
        <v>541.82000000000005</v>
      </c>
      <c r="F599" s="5">
        <f t="shared" si="1"/>
        <v>190</v>
      </c>
    </row>
    <row r="600" spans="1:6" x14ac:dyDescent="0.15">
      <c r="A600" s="2" t="s">
        <v>183</v>
      </c>
      <c r="B600" s="2" t="s">
        <v>184</v>
      </c>
      <c r="C600" s="2" t="s">
        <v>240</v>
      </c>
      <c r="D600" t="s">
        <v>16</v>
      </c>
      <c r="E600" s="3">
        <v>583.87</v>
      </c>
      <c r="F600" s="5">
        <f t="shared" si="1"/>
        <v>191</v>
      </c>
    </row>
    <row r="601" spans="1:6" x14ac:dyDescent="0.15">
      <c r="A601" s="2" t="s">
        <v>161</v>
      </c>
      <c r="B601" s="2" t="s">
        <v>184</v>
      </c>
      <c r="C601" s="2" t="s">
        <v>240</v>
      </c>
      <c r="D601" t="s">
        <v>16</v>
      </c>
      <c r="E601" s="3">
        <v>534.89</v>
      </c>
      <c r="F601" s="5">
        <f t="shared" si="1"/>
        <v>192</v>
      </c>
    </row>
    <row r="602" spans="1:6" x14ac:dyDescent="0.15">
      <c r="A602" s="2" t="s">
        <v>161</v>
      </c>
      <c r="B602" s="2" t="s">
        <v>184</v>
      </c>
      <c r="C602" s="2" t="s">
        <v>240</v>
      </c>
      <c r="D602" t="s">
        <v>16</v>
      </c>
      <c r="E602" s="3">
        <v>444.18</v>
      </c>
      <c r="F602" s="5">
        <f t="shared" si="1"/>
        <v>193</v>
      </c>
    </row>
    <row r="603" spans="1:6" x14ac:dyDescent="0.15">
      <c r="A603" s="2" t="s">
        <v>210</v>
      </c>
      <c r="B603" s="2" t="s">
        <v>71</v>
      </c>
      <c r="C603" s="2" t="s">
        <v>240</v>
      </c>
      <c r="D603" t="s">
        <v>16</v>
      </c>
      <c r="E603" s="3">
        <v>424.73</v>
      </c>
      <c r="F603" s="5">
        <f t="shared" si="1"/>
        <v>194</v>
      </c>
    </row>
    <row r="604" spans="1:6" x14ac:dyDescent="0.15">
      <c r="A604" s="2" t="s">
        <v>210</v>
      </c>
      <c r="B604" s="2" t="s">
        <v>71</v>
      </c>
      <c r="C604" s="2" t="s">
        <v>240</v>
      </c>
      <c r="D604" t="s">
        <v>16</v>
      </c>
      <c r="E604" s="3">
        <v>482.11</v>
      </c>
      <c r="F604" s="5">
        <f t="shared" si="1"/>
        <v>195</v>
      </c>
    </row>
    <row r="605" spans="1:6" x14ac:dyDescent="0.15">
      <c r="A605" s="2" t="s">
        <v>70</v>
      </c>
      <c r="B605" s="2" t="s">
        <v>71</v>
      </c>
      <c r="C605" s="2" t="s">
        <v>240</v>
      </c>
      <c r="D605" t="s">
        <v>72</v>
      </c>
      <c r="E605" s="3">
        <v>365.61</v>
      </c>
      <c r="F605" s="5">
        <f t="shared" si="1"/>
        <v>196</v>
      </c>
    </row>
    <row r="606" spans="1:6" x14ac:dyDescent="0.15">
      <c r="A606" s="2" t="s">
        <v>70</v>
      </c>
      <c r="B606" s="2" t="s">
        <v>71</v>
      </c>
      <c r="C606" s="2" t="s">
        <v>240</v>
      </c>
      <c r="D606" t="s">
        <v>72</v>
      </c>
      <c r="E606" s="3">
        <v>368.74</v>
      </c>
      <c r="F606" s="5">
        <f t="shared" si="1"/>
        <v>197</v>
      </c>
    </row>
    <row r="607" spans="1:6" x14ac:dyDescent="0.15">
      <c r="A607" s="2" t="s">
        <v>242</v>
      </c>
      <c r="B607" s="2" t="s">
        <v>243</v>
      </c>
      <c r="C607" s="2" t="s">
        <v>240</v>
      </c>
      <c r="D607" t="s">
        <v>16</v>
      </c>
      <c r="E607" s="3">
        <v>158.80000000000001</v>
      </c>
      <c r="F607" s="5">
        <f t="shared" si="1"/>
        <v>198</v>
      </c>
    </row>
    <row r="608" spans="1:6" x14ac:dyDescent="0.15">
      <c r="A608" s="2" t="s">
        <v>242</v>
      </c>
      <c r="B608" s="2" t="s">
        <v>243</v>
      </c>
      <c r="C608" s="2" t="s">
        <v>240</v>
      </c>
      <c r="D608" t="s">
        <v>16</v>
      </c>
      <c r="E608" s="3">
        <v>158.80000000000001</v>
      </c>
      <c r="F608" s="5">
        <f t="shared" si="1"/>
        <v>199</v>
      </c>
    </row>
    <row r="609" spans="1:6" x14ac:dyDescent="0.15">
      <c r="A609" s="2" t="s">
        <v>183</v>
      </c>
      <c r="B609" s="2" t="s">
        <v>243</v>
      </c>
      <c r="C609" s="2" t="s">
        <v>240</v>
      </c>
      <c r="D609" t="s">
        <v>16</v>
      </c>
      <c r="E609" s="3">
        <v>151.09</v>
      </c>
      <c r="F609" s="5">
        <f t="shared" si="1"/>
        <v>200</v>
      </c>
    </row>
    <row r="610" spans="1:6" x14ac:dyDescent="0.15">
      <c r="A610" s="2" t="s">
        <v>183</v>
      </c>
      <c r="B610" s="2" t="s">
        <v>243</v>
      </c>
      <c r="C610" s="2" t="s">
        <v>240</v>
      </c>
      <c r="D610" t="s">
        <v>16</v>
      </c>
      <c r="E610" s="3">
        <v>151.09</v>
      </c>
      <c r="F610" s="5">
        <f t="shared" si="1"/>
        <v>201</v>
      </c>
    </row>
    <row r="611" spans="1:6" x14ac:dyDescent="0.15">
      <c r="A611" s="2" t="s">
        <v>161</v>
      </c>
      <c r="B611" s="2" t="s">
        <v>243</v>
      </c>
      <c r="C611" s="2" t="s">
        <v>240</v>
      </c>
      <c r="D611" t="s">
        <v>16</v>
      </c>
      <c r="E611" s="3">
        <v>151.09</v>
      </c>
      <c r="F611" s="5">
        <f t="shared" si="1"/>
        <v>202</v>
      </c>
    </row>
    <row r="612" spans="1:6" x14ac:dyDescent="0.15">
      <c r="A612" s="2" t="s">
        <v>161</v>
      </c>
      <c r="B612" s="2" t="s">
        <v>243</v>
      </c>
      <c r="C612" s="2" t="s">
        <v>240</v>
      </c>
      <c r="D612" t="s">
        <v>16</v>
      </c>
      <c r="E612" s="3">
        <v>151.09</v>
      </c>
      <c r="F612" s="5">
        <f t="shared" si="1"/>
        <v>203</v>
      </c>
    </row>
    <row r="613" spans="1:6" x14ac:dyDescent="0.15">
      <c r="A613" s="2" t="s">
        <v>252</v>
      </c>
      <c r="B613" s="2" t="s">
        <v>243</v>
      </c>
      <c r="C613" s="2" t="s">
        <v>240</v>
      </c>
      <c r="D613" t="s">
        <v>16</v>
      </c>
      <c r="E613" s="3">
        <v>68.06</v>
      </c>
      <c r="F613" s="5">
        <f t="shared" si="1"/>
        <v>204</v>
      </c>
    </row>
    <row r="614" spans="1:6" x14ac:dyDescent="0.15">
      <c r="A614" s="2" t="s">
        <v>252</v>
      </c>
      <c r="B614" s="2" t="s">
        <v>243</v>
      </c>
      <c r="C614" s="2" t="s">
        <v>240</v>
      </c>
      <c r="D614" t="s">
        <v>16</v>
      </c>
      <c r="E614" s="3">
        <v>68.06</v>
      </c>
      <c r="F614" s="5">
        <f t="shared" si="1"/>
        <v>205</v>
      </c>
    </row>
    <row r="615" spans="1:6" x14ac:dyDescent="0.15">
      <c r="A615" s="2" t="s">
        <v>215</v>
      </c>
      <c r="B615" s="2" t="s">
        <v>216</v>
      </c>
      <c r="C615" s="2" t="s">
        <v>240</v>
      </c>
      <c r="D615" t="s">
        <v>129</v>
      </c>
      <c r="E615" s="3">
        <v>2529.63</v>
      </c>
      <c r="F615" s="5">
        <f t="shared" si="1"/>
        <v>206</v>
      </c>
    </row>
    <row r="616" spans="1:6" x14ac:dyDescent="0.15">
      <c r="A616" s="2" t="s">
        <v>215</v>
      </c>
      <c r="B616" s="2" t="s">
        <v>216</v>
      </c>
      <c r="C616" s="2" t="s">
        <v>240</v>
      </c>
      <c r="D616" t="s">
        <v>129</v>
      </c>
      <c r="E616" s="3">
        <v>2730.68</v>
      </c>
      <c r="F616" s="5">
        <f t="shared" si="1"/>
        <v>207</v>
      </c>
    </row>
    <row r="617" spans="1:6" x14ac:dyDescent="0.15">
      <c r="A617" s="2" t="s">
        <v>32</v>
      </c>
      <c r="B617" s="2" t="s">
        <v>29</v>
      </c>
      <c r="C617" s="2" t="s">
        <v>240</v>
      </c>
      <c r="D617" t="s">
        <v>3</v>
      </c>
      <c r="E617" s="3">
        <v>68.06</v>
      </c>
      <c r="F617" s="5">
        <f t="shared" si="1"/>
        <v>208</v>
      </c>
    </row>
    <row r="618" spans="1:6" x14ac:dyDescent="0.15">
      <c r="A618" s="2" t="s">
        <v>32</v>
      </c>
      <c r="B618" s="2" t="s">
        <v>29</v>
      </c>
      <c r="C618" s="2" t="s">
        <v>240</v>
      </c>
      <c r="D618" t="s">
        <v>3</v>
      </c>
      <c r="E618" s="3">
        <v>72.599999999999994</v>
      </c>
      <c r="F618" s="5">
        <f t="shared" si="1"/>
        <v>209</v>
      </c>
    </row>
    <row r="619" spans="1:6" x14ac:dyDescent="0.15">
      <c r="A619" s="2" t="s">
        <v>47</v>
      </c>
      <c r="B619" s="2" t="s">
        <v>29</v>
      </c>
      <c r="C619" s="2" t="s">
        <v>240</v>
      </c>
      <c r="D619" t="s">
        <v>3</v>
      </c>
      <c r="E619" s="3">
        <v>45.37</v>
      </c>
      <c r="F619" s="5">
        <f t="shared" si="1"/>
        <v>210</v>
      </c>
    </row>
    <row r="620" spans="1:6" x14ac:dyDescent="0.15">
      <c r="A620" s="2" t="s">
        <v>47</v>
      </c>
      <c r="B620" s="2" t="s">
        <v>29</v>
      </c>
      <c r="C620" s="2" t="s">
        <v>240</v>
      </c>
      <c r="D620" t="s">
        <v>3</v>
      </c>
      <c r="E620" s="3">
        <v>56.26</v>
      </c>
      <c r="F620" s="5">
        <f t="shared" si="1"/>
        <v>211</v>
      </c>
    </row>
    <row r="621" spans="1:6" x14ac:dyDescent="0.15">
      <c r="A621" s="2" t="s">
        <v>52</v>
      </c>
      <c r="B621" s="2" t="s">
        <v>29</v>
      </c>
      <c r="C621" s="2" t="s">
        <v>240</v>
      </c>
      <c r="D621" t="s">
        <v>3</v>
      </c>
      <c r="E621" s="3">
        <v>272.23</v>
      </c>
      <c r="F621" s="5">
        <f t="shared" si="1"/>
        <v>212</v>
      </c>
    </row>
    <row r="622" spans="1:6" x14ac:dyDescent="0.15">
      <c r="A622" s="2" t="s">
        <v>52</v>
      </c>
      <c r="B622" s="2" t="s">
        <v>29</v>
      </c>
      <c r="C622" s="2" t="s">
        <v>240</v>
      </c>
      <c r="D622" t="s">
        <v>3</v>
      </c>
      <c r="E622" s="3">
        <v>413.29</v>
      </c>
      <c r="F622" s="5">
        <f t="shared" si="1"/>
        <v>213</v>
      </c>
    </row>
    <row r="623" spans="1:6" x14ac:dyDescent="0.15">
      <c r="A623" s="2" t="s">
        <v>61</v>
      </c>
      <c r="B623" s="2" t="s">
        <v>29</v>
      </c>
      <c r="C623" s="2" t="s">
        <v>240</v>
      </c>
      <c r="D623" t="s">
        <v>3</v>
      </c>
      <c r="E623" s="3">
        <v>226.86</v>
      </c>
      <c r="F623" s="5">
        <f t="shared" si="1"/>
        <v>214</v>
      </c>
    </row>
    <row r="624" spans="1:6" x14ac:dyDescent="0.15">
      <c r="A624" s="2" t="s">
        <v>61</v>
      </c>
      <c r="B624" s="2" t="s">
        <v>29</v>
      </c>
      <c r="C624" s="2" t="s">
        <v>240</v>
      </c>
      <c r="D624" t="s">
        <v>3</v>
      </c>
      <c r="E624" s="3">
        <v>381.11</v>
      </c>
      <c r="F624" s="5">
        <f t="shared" si="1"/>
        <v>215</v>
      </c>
    </row>
    <row r="625" spans="1:6" x14ac:dyDescent="0.15">
      <c r="A625" s="2" t="s">
        <v>78</v>
      </c>
      <c r="B625" s="2" t="s">
        <v>29</v>
      </c>
      <c r="C625" s="2" t="s">
        <v>240</v>
      </c>
      <c r="D625" t="s">
        <v>3</v>
      </c>
      <c r="E625" s="3">
        <v>294.92</v>
      </c>
      <c r="F625" s="5">
        <f t="shared" si="1"/>
        <v>216</v>
      </c>
    </row>
    <row r="626" spans="1:6" x14ac:dyDescent="0.15">
      <c r="A626" s="2" t="s">
        <v>78</v>
      </c>
      <c r="B626" s="2" t="s">
        <v>29</v>
      </c>
      <c r="C626" s="2" t="s">
        <v>240</v>
      </c>
      <c r="D626" t="s">
        <v>3</v>
      </c>
      <c r="E626" s="3">
        <v>346.18</v>
      </c>
      <c r="F626" s="5">
        <f t="shared" si="1"/>
        <v>217</v>
      </c>
    </row>
    <row r="627" spans="1:6" x14ac:dyDescent="0.15">
      <c r="A627" s="2" t="s">
        <v>88</v>
      </c>
      <c r="B627" s="2" t="s">
        <v>29</v>
      </c>
      <c r="C627" s="2" t="s">
        <v>240</v>
      </c>
      <c r="D627" t="s">
        <v>3</v>
      </c>
      <c r="E627" s="3">
        <v>153.33000000000001</v>
      </c>
      <c r="F627" s="5">
        <f t="shared" si="1"/>
        <v>218</v>
      </c>
    </row>
    <row r="628" spans="1:6" x14ac:dyDescent="0.15">
      <c r="A628" s="2" t="s">
        <v>88</v>
      </c>
      <c r="B628" s="2" t="s">
        <v>29</v>
      </c>
      <c r="C628" s="2" t="s">
        <v>240</v>
      </c>
      <c r="D628" t="s">
        <v>3</v>
      </c>
      <c r="E628" s="3">
        <v>226.86</v>
      </c>
      <c r="F628" s="5">
        <f t="shared" si="1"/>
        <v>219</v>
      </c>
    </row>
    <row r="629" spans="1:6" x14ac:dyDescent="0.15">
      <c r="A629" s="2" t="s">
        <v>89</v>
      </c>
      <c r="B629" s="2" t="s">
        <v>29</v>
      </c>
      <c r="C629" s="2" t="s">
        <v>240</v>
      </c>
      <c r="D629" t="s">
        <v>3</v>
      </c>
      <c r="E629" s="3">
        <v>13.61</v>
      </c>
      <c r="F629" s="5">
        <f t="shared" si="1"/>
        <v>220</v>
      </c>
    </row>
    <row r="630" spans="1:6" x14ac:dyDescent="0.15">
      <c r="A630" s="2" t="s">
        <v>89</v>
      </c>
      <c r="B630" s="2" t="s">
        <v>29</v>
      </c>
      <c r="C630" s="2" t="s">
        <v>240</v>
      </c>
      <c r="D630" t="s">
        <v>3</v>
      </c>
      <c r="E630" s="3">
        <v>68.06</v>
      </c>
      <c r="F630" s="5">
        <f t="shared" si="1"/>
        <v>221</v>
      </c>
    </row>
    <row r="631" spans="1:6" x14ac:dyDescent="0.15">
      <c r="A631" s="2" t="s">
        <v>217</v>
      </c>
      <c r="B631" s="2" t="s">
        <v>29</v>
      </c>
      <c r="C631" s="2" t="s">
        <v>240</v>
      </c>
      <c r="D631" t="s">
        <v>3</v>
      </c>
      <c r="E631" s="3">
        <v>77.13</v>
      </c>
      <c r="F631" s="5">
        <f t="shared" si="1"/>
        <v>222</v>
      </c>
    </row>
    <row r="632" spans="1:6" x14ac:dyDescent="0.15">
      <c r="A632" s="2" t="s">
        <v>217</v>
      </c>
      <c r="B632" s="2" t="s">
        <v>29</v>
      </c>
      <c r="C632" s="2" t="s">
        <v>240</v>
      </c>
      <c r="D632" t="s">
        <v>3</v>
      </c>
      <c r="E632" s="3">
        <v>90.74</v>
      </c>
      <c r="F632" s="5">
        <f t="shared" si="1"/>
        <v>223</v>
      </c>
    </row>
    <row r="633" spans="1:6" x14ac:dyDescent="0.15">
      <c r="A633" s="2" t="s">
        <v>222</v>
      </c>
      <c r="B633" s="2" t="s">
        <v>29</v>
      </c>
      <c r="C633" s="2" t="s">
        <v>240</v>
      </c>
      <c r="D633" t="s">
        <v>3</v>
      </c>
      <c r="E633" s="3">
        <v>14.52</v>
      </c>
      <c r="F633" s="5">
        <f t="shared" si="1"/>
        <v>224</v>
      </c>
    </row>
    <row r="634" spans="1:6" x14ac:dyDescent="0.15">
      <c r="A634" s="2" t="s">
        <v>222</v>
      </c>
      <c r="B634" s="2" t="s">
        <v>29</v>
      </c>
      <c r="C634" s="2" t="s">
        <v>240</v>
      </c>
      <c r="D634" t="s">
        <v>3</v>
      </c>
      <c r="E634" s="3">
        <v>45.37</v>
      </c>
      <c r="F634" s="5">
        <f t="shared" si="1"/>
        <v>225</v>
      </c>
    </row>
    <row r="635" spans="1:6" x14ac:dyDescent="0.15">
      <c r="A635" s="2" t="s">
        <v>89</v>
      </c>
      <c r="B635" s="2" t="s">
        <v>265</v>
      </c>
      <c r="C635" s="2" t="s">
        <v>240</v>
      </c>
      <c r="D635" t="s">
        <v>3</v>
      </c>
      <c r="E635" s="3">
        <v>19.059999999999999</v>
      </c>
      <c r="F635" s="5">
        <f t="shared" si="1"/>
        <v>226</v>
      </c>
    </row>
    <row r="636" spans="1:6" x14ac:dyDescent="0.15">
      <c r="A636" s="2" t="s">
        <v>125</v>
      </c>
      <c r="B636" s="2" t="s">
        <v>265</v>
      </c>
      <c r="C636" s="2" t="s">
        <v>240</v>
      </c>
      <c r="D636" t="s">
        <v>3</v>
      </c>
      <c r="E636" s="3">
        <v>94.08</v>
      </c>
      <c r="F636" s="5">
        <f t="shared" si="1"/>
        <v>227</v>
      </c>
    </row>
    <row r="637" spans="1:6" x14ac:dyDescent="0.15">
      <c r="A637" s="2" t="s">
        <v>279</v>
      </c>
      <c r="B637" s="2" t="s">
        <v>265</v>
      </c>
      <c r="C637" s="2" t="s">
        <v>240</v>
      </c>
      <c r="D637" t="s">
        <v>3</v>
      </c>
      <c r="E637" s="3">
        <v>0.8</v>
      </c>
      <c r="F637" s="5">
        <f t="shared" si="1"/>
        <v>228</v>
      </c>
    </row>
    <row r="638" spans="1:6" x14ac:dyDescent="0.15">
      <c r="A638" s="2" t="s">
        <v>247</v>
      </c>
      <c r="B638" s="2" t="s">
        <v>248</v>
      </c>
      <c r="C638" s="2" t="s">
        <v>240</v>
      </c>
      <c r="D638" t="s">
        <v>16</v>
      </c>
      <c r="E638" s="3">
        <v>11.15</v>
      </c>
      <c r="F638" s="5">
        <f t="shared" si="1"/>
        <v>229</v>
      </c>
    </row>
    <row r="639" spans="1:6" x14ac:dyDescent="0.15">
      <c r="A639" s="2" t="s">
        <v>247</v>
      </c>
      <c r="B639" s="2" t="s">
        <v>248</v>
      </c>
      <c r="C639" s="2" t="s">
        <v>240</v>
      </c>
      <c r="D639" t="s">
        <v>16</v>
      </c>
      <c r="E639" s="3">
        <v>11.15</v>
      </c>
      <c r="F639" s="5">
        <f t="shared" ref="F639:F702" si="2">SUM(F638+1)</f>
        <v>230</v>
      </c>
    </row>
    <row r="640" spans="1:6" x14ac:dyDescent="0.15">
      <c r="A640" s="2" t="s">
        <v>135</v>
      </c>
      <c r="B640" s="2" t="s">
        <v>248</v>
      </c>
      <c r="C640" s="2" t="s">
        <v>240</v>
      </c>
      <c r="D640" t="s">
        <v>129</v>
      </c>
      <c r="E640" s="3">
        <v>2.13</v>
      </c>
      <c r="F640" s="5">
        <f t="shared" si="2"/>
        <v>231</v>
      </c>
    </row>
    <row r="641" spans="1:6" x14ac:dyDescent="0.15">
      <c r="A641" s="2" t="s">
        <v>135</v>
      </c>
      <c r="B641" s="2" t="s">
        <v>248</v>
      </c>
      <c r="C641" s="2" t="s">
        <v>240</v>
      </c>
      <c r="D641" t="s">
        <v>129</v>
      </c>
      <c r="E641" s="3">
        <v>2.13</v>
      </c>
      <c r="F641" s="5">
        <f t="shared" si="2"/>
        <v>232</v>
      </c>
    </row>
    <row r="642" spans="1:6" x14ac:dyDescent="0.15">
      <c r="A642" s="2" t="s">
        <v>191</v>
      </c>
      <c r="B642" s="2" t="s">
        <v>248</v>
      </c>
      <c r="C642" s="2" t="s">
        <v>240</v>
      </c>
      <c r="D642" t="s">
        <v>25</v>
      </c>
      <c r="E642" s="3">
        <v>0.34</v>
      </c>
      <c r="F642" s="5">
        <f t="shared" si="2"/>
        <v>233</v>
      </c>
    </row>
    <row r="643" spans="1:6" x14ac:dyDescent="0.15">
      <c r="A643" s="2" t="s">
        <v>191</v>
      </c>
      <c r="B643" s="2" t="s">
        <v>248</v>
      </c>
      <c r="C643" s="2" t="s">
        <v>240</v>
      </c>
      <c r="D643" t="s">
        <v>25</v>
      </c>
      <c r="E643" s="3">
        <v>0.34</v>
      </c>
      <c r="F643" s="5">
        <f t="shared" si="2"/>
        <v>234</v>
      </c>
    </row>
    <row r="644" spans="1:6" x14ac:dyDescent="0.15">
      <c r="A644" s="2" t="s">
        <v>269</v>
      </c>
      <c r="B644" s="2" t="s">
        <v>248</v>
      </c>
      <c r="C644" s="2" t="s">
        <v>240</v>
      </c>
      <c r="D644" t="s">
        <v>25</v>
      </c>
      <c r="E644" s="3">
        <v>0.37</v>
      </c>
      <c r="F644" s="5">
        <f t="shared" si="2"/>
        <v>235</v>
      </c>
    </row>
    <row r="645" spans="1:6" x14ac:dyDescent="0.15">
      <c r="A645" s="2" t="s">
        <v>269</v>
      </c>
      <c r="B645" s="2" t="s">
        <v>248</v>
      </c>
      <c r="C645" s="2" t="s">
        <v>240</v>
      </c>
      <c r="D645" t="s">
        <v>25</v>
      </c>
      <c r="E645" s="3">
        <v>0.37</v>
      </c>
      <c r="F645" s="5">
        <f t="shared" si="2"/>
        <v>236</v>
      </c>
    </row>
    <row r="646" spans="1:6" x14ac:dyDescent="0.15">
      <c r="A646" s="2" t="s">
        <v>272</v>
      </c>
      <c r="B646" s="2" t="s">
        <v>248</v>
      </c>
      <c r="C646" s="2" t="s">
        <v>240</v>
      </c>
      <c r="D646" t="s">
        <v>25</v>
      </c>
      <c r="E646" s="3">
        <v>0.78</v>
      </c>
      <c r="F646" s="5">
        <f t="shared" si="2"/>
        <v>237</v>
      </c>
    </row>
    <row r="647" spans="1:6" x14ac:dyDescent="0.15">
      <c r="A647" s="2" t="s">
        <v>272</v>
      </c>
      <c r="B647" s="2" t="s">
        <v>248</v>
      </c>
      <c r="C647" s="2" t="s">
        <v>240</v>
      </c>
      <c r="D647" t="s">
        <v>25</v>
      </c>
      <c r="E647" s="3">
        <v>0.78</v>
      </c>
      <c r="F647" s="5">
        <f t="shared" si="2"/>
        <v>238</v>
      </c>
    </row>
    <row r="648" spans="1:6" x14ac:dyDescent="0.15">
      <c r="A648" s="2" t="s">
        <v>180</v>
      </c>
      <c r="B648" s="2" t="s">
        <v>248</v>
      </c>
      <c r="C648" s="2" t="s">
        <v>240</v>
      </c>
      <c r="D648" t="s">
        <v>25</v>
      </c>
      <c r="E648" s="3">
        <v>1.98</v>
      </c>
      <c r="F648" s="5">
        <f t="shared" si="2"/>
        <v>239</v>
      </c>
    </row>
    <row r="649" spans="1:6" x14ac:dyDescent="0.15">
      <c r="A649" s="2" t="s">
        <v>180</v>
      </c>
      <c r="B649" s="2" t="s">
        <v>248</v>
      </c>
      <c r="C649" s="2" t="s">
        <v>240</v>
      </c>
      <c r="D649" t="s">
        <v>25</v>
      </c>
      <c r="E649" s="3">
        <v>1.98</v>
      </c>
      <c r="F649" s="5">
        <f t="shared" si="2"/>
        <v>240</v>
      </c>
    </row>
    <row r="650" spans="1:6" x14ac:dyDescent="0.15">
      <c r="A650" s="2" t="s">
        <v>78</v>
      </c>
      <c r="B650" s="2" t="s">
        <v>263</v>
      </c>
      <c r="C650" s="2" t="s">
        <v>240</v>
      </c>
      <c r="D650" t="s">
        <v>3</v>
      </c>
      <c r="E650" s="3">
        <v>4.83</v>
      </c>
      <c r="F650" s="5">
        <f t="shared" si="2"/>
        <v>241</v>
      </c>
    </row>
    <row r="651" spans="1:6" x14ac:dyDescent="0.15">
      <c r="A651" s="2" t="s">
        <v>78</v>
      </c>
      <c r="B651" s="2" t="s">
        <v>263</v>
      </c>
      <c r="C651" s="2" t="s">
        <v>240</v>
      </c>
      <c r="D651" t="s">
        <v>3</v>
      </c>
      <c r="E651" s="3">
        <v>5.49</v>
      </c>
      <c r="F651" s="5">
        <f t="shared" si="2"/>
        <v>242</v>
      </c>
    </row>
    <row r="652" spans="1:6" x14ac:dyDescent="0.15">
      <c r="A652" s="2" t="s">
        <v>120</v>
      </c>
      <c r="B652" s="2" t="s">
        <v>263</v>
      </c>
      <c r="C652" s="2" t="s">
        <v>240</v>
      </c>
      <c r="D652" t="s">
        <v>25</v>
      </c>
      <c r="E652" s="3">
        <v>37.85</v>
      </c>
      <c r="F652" s="5">
        <f t="shared" si="2"/>
        <v>243</v>
      </c>
    </row>
    <row r="653" spans="1:6" x14ac:dyDescent="0.15">
      <c r="A653" s="2" t="s">
        <v>120</v>
      </c>
      <c r="B653" s="2" t="s">
        <v>263</v>
      </c>
      <c r="C653" s="2" t="s">
        <v>240</v>
      </c>
      <c r="D653" t="s">
        <v>25</v>
      </c>
      <c r="E653" s="3">
        <v>43.01</v>
      </c>
      <c r="F653" s="5">
        <f t="shared" si="2"/>
        <v>244</v>
      </c>
    </row>
    <row r="654" spans="1:6" x14ac:dyDescent="0.15">
      <c r="A654" s="2" t="s">
        <v>274</v>
      </c>
      <c r="B654" s="2" t="s">
        <v>263</v>
      </c>
      <c r="C654" s="2" t="s">
        <v>240</v>
      </c>
      <c r="D654" t="s">
        <v>3</v>
      </c>
      <c r="E654" s="3">
        <v>0.74</v>
      </c>
      <c r="F654" s="5">
        <f t="shared" si="2"/>
        <v>245</v>
      </c>
    </row>
    <row r="655" spans="1:6" x14ac:dyDescent="0.15">
      <c r="A655" s="2" t="s">
        <v>274</v>
      </c>
      <c r="B655" s="2" t="s">
        <v>263</v>
      </c>
      <c r="C655" s="2" t="s">
        <v>240</v>
      </c>
      <c r="D655" t="s">
        <v>3</v>
      </c>
      <c r="E655" s="3">
        <v>0.84</v>
      </c>
      <c r="F655" s="5">
        <f t="shared" si="2"/>
        <v>246</v>
      </c>
    </row>
    <row r="656" spans="1:6" x14ac:dyDescent="0.15">
      <c r="A656" s="2" t="s">
        <v>278</v>
      </c>
      <c r="B656" s="2" t="s">
        <v>263</v>
      </c>
      <c r="C656" s="2" t="s">
        <v>240</v>
      </c>
      <c r="D656" t="s">
        <v>3</v>
      </c>
      <c r="E656" s="3">
        <v>5.47</v>
      </c>
      <c r="F656" s="5">
        <f t="shared" si="2"/>
        <v>247</v>
      </c>
    </row>
    <row r="657" spans="1:6" x14ac:dyDescent="0.15">
      <c r="A657" s="2" t="s">
        <v>278</v>
      </c>
      <c r="B657" s="2" t="s">
        <v>263</v>
      </c>
      <c r="C657" s="2" t="s">
        <v>240</v>
      </c>
      <c r="D657" t="s">
        <v>3</v>
      </c>
      <c r="E657" s="3">
        <v>6.22</v>
      </c>
      <c r="F657" s="5">
        <f t="shared" si="2"/>
        <v>248</v>
      </c>
    </row>
    <row r="658" spans="1:6" x14ac:dyDescent="0.15">
      <c r="A658" s="2" t="s">
        <v>283</v>
      </c>
      <c r="B658" s="2" t="s">
        <v>263</v>
      </c>
      <c r="C658" s="2" t="s">
        <v>240</v>
      </c>
      <c r="D658" t="s">
        <v>25</v>
      </c>
      <c r="E658" s="3">
        <v>18.920000000000002</v>
      </c>
      <c r="F658" s="5">
        <f t="shared" si="2"/>
        <v>249</v>
      </c>
    </row>
    <row r="659" spans="1:6" x14ac:dyDescent="0.15">
      <c r="A659" s="2" t="s">
        <v>283</v>
      </c>
      <c r="B659" s="2" t="s">
        <v>263</v>
      </c>
      <c r="C659" s="2" t="s">
        <v>240</v>
      </c>
      <c r="D659" t="s">
        <v>25</v>
      </c>
      <c r="E659" s="3">
        <v>21.5</v>
      </c>
      <c r="F659" s="5">
        <f t="shared" si="2"/>
        <v>250</v>
      </c>
    </row>
    <row r="660" spans="1:6" x14ac:dyDescent="0.15">
      <c r="A660" s="2" t="s">
        <v>287</v>
      </c>
      <c r="B660" s="2" t="s">
        <v>263</v>
      </c>
      <c r="C660" s="2" t="s">
        <v>240</v>
      </c>
      <c r="D660" t="s">
        <v>25</v>
      </c>
      <c r="E660" s="3">
        <v>3.78</v>
      </c>
      <c r="F660" s="5">
        <f t="shared" si="2"/>
        <v>251</v>
      </c>
    </row>
    <row r="661" spans="1:6" x14ac:dyDescent="0.15">
      <c r="A661" s="2" t="s">
        <v>287</v>
      </c>
      <c r="B661" s="2" t="s">
        <v>263</v>
      </c>
      <c r="C661" s="2" t="s">
        <v>240</v>
      </c>
      <c r="D661" t="s">
        <v>25</v>
      </c>
      <c r="E661" s="3">
        <v>4.3</v>
      </c>
      <c r="F661" s="5">
        <f t="shared" si="2"/>
        <v>252</v>
      </c>
    </row>
    <row r="662" spans="1:6" x14ac:dyDescent="0.15">
      <c r="A662" s="2" t="s">
        <v>181</v>
      </c>
      <c r="B662" s="2" t="s">
        <v>263</v>
      </c>
      <c r="C662" s="2" t="s">
        <v>240</v>
      </c>
      <c r="D662" t="s">
        <v>25</v>
      </c>
      <c r="E662" s="3">
        <v>3.78</v>
      </c>
      <c r="F662" s="5">
        <f t="shared" si="2"/>
        <v>253</v>
      </c>
    </row>
    <row r="663" spans="1:6" x14ac:dyDescent="0.15">
      <c r="A663" s="2" t="s">
        <v>181</v>
      </c>
      <c r="B663" s="2" t="s">
        <v>263</v>
      </c>
      <c r="C663" s="2" t="s">
        <v>240</v>
      </c>
      <c r="D663" t="s">
        <v>25</v>
      </c>
      <c r="E663" s="3">
        <v>4.3</v>
      </c>
      <c r="F663" s="5">
        <f t="shared" si="2"/>
        <v>254</v>
      </c>
    </row>
    <row r="664" spans="1:6" x14ac:dyDescent="0.15">
      <c r="A664" s="2" t="s">
        <v>234</v>
      </c>
      <c r="B664" s="2" t="s">
        <v>263</v>
      </c>
      <c r="C664" s="2" t="s">
        <v>240</v>
      </c>
      <c r="D664" t="s">
        <v>25</v>
      </c>
      <c r="E664" s="3">
        <v>22.71</v>
      </c>
      <c r="F664" s="5">
        <f t="shared" si="2"/>
        <v>255</v>
      </c>
    </row>
    <row r="665" spans="1:6" x14ac:dyDescent="0.15">
      <c r="A665" s="2" t="s">
        <v>234</v>
      </c>
      <c r="B665" s="2" t="s">
        <v>263</v>
      </c>
      <c r="C665" s="2" t="s">
        <v>240</v>
      </c>
      <c r="D665" t="s">
        <v>25</v>
      </c>
      <c r="E665" s="3">
        <v>25.8</v>
      </c>
      <c r="F665" s="5">
        <f t="shared" si="2"/>
        <v>256</v>
      </c>
    </row>
    <row r="666" spans="1:6" x14ac:dyDescent="0.15">
      <c r="A666" s="2" t="s">
        <v>213</v>
      </c>
      <c r="B666" s="2" t="s">
        <v>263</v>
      </c>
      <c r="C666" s="2" t="s">
        <v>240</v>
      </c>
      <c r="D666" t="s">
        <v>3</v>
      </c>
      <c r="E666" s="3">
        <v>3.22</v>
      </c>
      <c r="F666" s="5">
        <f t="shared" si="2"/>
        <v>257</v>
      </c>
    </row>
    <row r="667" spans="1:6" x14ac:dyDescent="0.15">
      <c r="A667" s="2" t="s">
        <v>187</v>
      </c>
      <c r="B667" s="2" t="s">
        <v>263</v>
      </c>
      <c r="C667" s="2" t="s">
        <v>240</v>
      </c>
      <c r="D667" t="s">
        <v>25</v>
      </c>
      <c r="E667" s="3">
        <v>18.920000000000002</v>
      </c>
      <c r="F667" s="5">
        <f t="shared" si="2"/>
        <v>258</v>
      </c>
    </row>
    <row r="668" spans="1:6" x14ac:dyDescent="0.15">
      <c r="A668" s="2" t="s">
        <v>213</v>
      </c>
      <c r="B668" s="2" t="s">
        <v>263</v>
      </c>
      <c r="C668" s="2" t="s">
        <v>240</v>
      </c>
      <c r="D668" t="s">
        <v>3</v>
      </c>
      <c r="E668" s="3">
        <v>3.66</v>
      </c>
      <c r="F668" s="5">
        <f t="shared" si="2"/>
        <v>259</v>
      </c>
    </row>
    <row r="669" spans="1:6" x14ac:dyDescent="0.15">
      <c r="A669" s="2" t="s">
        <v>187</v>
      </c>
      <c r="B669" s="2" t="s">
        <v>263</v>
      </c>
      <c r="C669" s="2" t="s">
        <v>240</v>
      </c>
      <c r="D669" t="s">
        <v>25</v>
      </c>
      <c r="E669" s="3">
        <v>21.5</v>
      </c>
      <c r="F669" s="5">
        <f t="shared" si="2"/>
        <v>260</v>
      </c>
    </row>
    <row r="670" spans="1:6" x14ac:dyDescent="0.15">
      <c r="A670" s="2" t="s">
        <v>206</v>
      </c>
      <c r="B670" s="2" t="s">
        <v>263</v>
      </c>
      <c r="C670" s="2" t="s">
        <v>240</v>
      </c>
      <c r="D670" t="s">
        <v>25</v>
      </c>
      <c r="E670" s="3">
        <v>7.57</v>
      </c>
      <c r="F670" s="5">
        <f t="shared" si="2"/>
        <v>261</v>
      </c>
    </row>
    <row r="671" spans="1:6" x14ac:dyDescent="0.15">
      <c r="A671" s="2" t="s">
        <v>206</v>
      </c>
      <c r="B671" s="2" t="s">
        <v>263</v>
      </c>
      <c r="C671" s="2" t="s">
        <v>240</v>
      </c>
      <c r="D671" t="s">
        <v>25</v>
      </c>
      <c r="E671" s="3">
        <v>8.6</v>
      </c>
      <c r="F671" s="5">
        <f t="shared" si="2"/>
        <v>262</v>
      </c>
    </row>
    <row r="672" spans="1:6" x14ac:dyDescent="0.15">
      <c r="A672" s="2" t="s">
        <v>75</v>
      </c>
      <c r="B672" s="2" t="s">
        <v>27</v>
      </c>
      <c r="C672" s="2" t="s">
        <v>240</v>
      </c>
      <c r="D672" t="s">
        <v>3</v>
      </c>
      <c r="E672" s="3">
        <v>0.85</v>
      </c>
      <c r="F672" s="5">
        <f t="shared" si="2"/>
        <v>263</v>
      </c>
    </row>
    <row r="673" spans="1:6" x14ac:dyDescent="0.15">
      <c r="A673" s="2" t="s">
        <v>264</v>
      </c>
      <c r="B673" s="2" t="s">
        <v>27</v>
      </c>
      <c r="C673" s="2" t="s">
        <v>240</v>
      </c>
      <c r="D673" t="s">
        <v>3</v>
      </c>
      <c r="E673" s="3">
        <v>2.34</v>
      </c>
      <c r="F673" s="5">
        <f t="shared" si="2"/>
        <v>264</v>
      </c>
    </row>
    <row r="674" spans="1:6" x14ac:dyDescent="0.15">
      <c r="A674" s="2" t="s">
        <v>104</v>
      </c>
      <c r="B674" s="2" t="s">
        <v>27</v>
      </c>
      <c r="C674" s="2" t="s">
        <v>240</v>
      </c>
      <c r="D674" t="s">
        <v>25</v>
      </c>
      <c r="E674" s="3">
        <v>57.11</v>
      </c>
      <c r="F674" s="5">
        <f t="shared" si="2"/>
        <v>265</v>
      </c>
    </row>
    <row r="675" spans="1:6" x14ac:dyDescent="0.15">
      <c r="A675" s="2" t="s">
        <v>107</v>
      </c>
      <c r="B675" s="2" t="s">
        <v>27</v>
      </c>
      <c r="C675" s="2" t="s">
        <v>240</v>
      </c>
      <c r="D675" t="s">
        <v>25</v>
      </c>
      <c r="E675" s="3">
        <v>109.37</v>
      </c>
      <c r="F675" s="5">
        <f t="shared" si="2"/>
        <v>266</v>
      </c>
    </row>
    <row r="676" spans="1:6" x14ac:dyDescent="0.15">
      <c r="A676" s="2" t="s">
        <v>132</v>
      </c>
      <c r="B676" s="2" t="s">
        <v>27</v>
      </c>
      <c r="C676" s="2" t="s">
        <v>240</v>
      </c>
      <c r="D676" t="s">
        <v>25</v>
      </c>
      <c r="E676" s="3">
        <v>173.05</v>
      </c>
      <c r="F676" s="5">
        <f t="shared" si="2"/>
        <v>267</v>
      </c>
    </row>
    <row r="677" spans="1:6" x14ac:dyDescent="0.15">
      <c r="A677" s="2" t="s">
        <v>217</v>
      </c>
      <c r="B677" s="2" t="s">
        <v>27</v>
      </c>
      <c r="C677" s="2" t="s">
        <v>240</v>
      </c>
      <c r="D677" t="s">
        <v>3</v>
      </c>
      <c r="E677" s="3">
        <v>2.68</v>
      </c>
      <c r="F677" s="5">
        <f t="shared" si="2"/>
        <v>268</v>
      </c>
    </row>
    <row r="678" spans="1:6" x14ac:dyDescent="0.15">
      <c r="A678" s="2" t="s">
        <v>232</v>
      </c>
      <c r="B678" s="2" t="s">
        <v>27</v>
      </c>
      <c r="C678" s="2" t="s">
        <v>240</v>
      </c>
      <c r="D678" t="s">
        <v>16</v>
      </c>
      <c r="E678" s="3">
        <v>1.92</v>
      </c>
      <c r="F678" s="5">
        <f t="shared" si="2"/>
        <v>269</v>
      </c>
    </row>
    <row r="679" spans="1:6" x14ac:dyDescent="0.15">
      <c r="A679" s="2" t="s">
        <v>196</v>
      </c>
      <c r="B679" s="2" t="s">
        <v>27</v>
      </c>
      <c r="C679" s="2" t="s">
        <v>240</v>
      </c>
      <c r="D679" t="s">
        <v>16</v>
      </c>
      <c r="E679" s="3">
        <v>1.92</v>
      </c>
      <c r="F679" s="5">
        <f t="shared" si="2"/>
        <v>270</v>
      </c>
    </row>
    <row r="680" spans="1:6" x14ac:dyDescent="0.15">
      <c r="A680" s="2" t="s">
        <v>187</v>
      </c>
      <c r="B680" s="2" t="s">
        <v>27</v>
      </c>
      <c r="C680" s="2" t="s">
        <v>240</v>
      </c>
      <c r="D680" t="s">
        <v>25</v>
      </c>
      <c r="E680" s="3">
        <v>44.21</v>
      </c>
      <c r="F680" s="5">
        <f t="shared" si="2"/>
        <v>271</v>
      </c>
    </row>
    <row r="681" spans="1:6" x14ac:dyDescent="0.15">
      <c r="A681" s="2" t="s">
        <v>183</v>
      </c>
      <c r="B681" s="2" t="s">
        <v>27</v>
      </c>
      <c r="C681" s="2" t="s">
        <v>240</v>
      </c>
      <c r="D681" t="s">
        <v>16</v>
      </c>
      <c r="E681" s="3">
        <v>29.98</v>
      </c>
      <c r="F681" s="5">
        <f t="shared" si="2"/>
        <v>272</v>
      </c>
    </row>
    <row r="682" spans="1:6" x14ac:dyDescent="0.15">
      <c r="A682" s="2" t="s">
        <v>177</v>
      </c>
      <c r="B682" s="2" t="s">
        <v>27</v>
      </c>
      <c r="C682" s="2" t="s">
        <v>240</v>
      </c>
      <c r="D682" t="s">
        <v>16</v>
      </c>
      <c r="E682" s="3">
        <v>5.36</v>
      </c>
      <c r="F682" s="5">
        <f t="shared" si="2"/>
        <v>273</v>
      </c>
    </row>
    <row r="683" spans="1:6" x14ac:dyDescent="0.15">
      <c r="A683" s="2" t="s">
        <v>169</v>
      </c>
      <c r="B683" s="2" t="s">
        <v>27</v>
      </c>
      <c r="C683" s="2" t="s">
        <v>240</v>
      </c>
      <c r="D683" t="s">
        <v>16</v>
      </c>
      <c r="E683" s="3">
        <v>4.05</v>
      </c>
      <c r="F683" s="5">
        <f t="shared" si="2"/>
        <v>274</v>
      </c>
    </row>
    <row r="684" spans="1:6" x14ac:dyDescent="0.15">
      <c r="A684" s="2" t="s">
        <v>168</v>
      </c>
      <c r="B684" s="2" t="s">
        <v>27</v>
      </c>
      <c r="C684" s="2" t="s">
        <v>240</v>
      </c>
      <c r="D684" t="s">
        <v>16</v>
      </c>
      <c r="E684" s="3">
        <v>0.88</v>
      </c>
      <c r="F684" s="5">
        <f t="shared" si="2"/>
        <v>275</v>
      </c>
    </row>
    <row r="685" spans="1:6" x14ac:dyDescent="0.15">
      <c r="A685" s="2" t="s">
        <v>163</v>
      </c>
      <c r="B685" s="2" t="s">
        <v>27</v>
      </c>
      <c r="C685" s="2" t="s">
        <v>240</v>
      </c>
      <c r="D685" t="s">
        <v>16</v>
      </c>
      <c r="E685" s="3">
        <v>3.7</v>
      </c>
      <c r="F685" s="5">
        <f t="shared" si="2"/>
        <v>276</v>
      </c>
    </row>
    <row r="686" spans="1:6" x14ac:dyDescent="0.15">
      <c r="A686" s="2" t="s">
        <v>161</v>
      </c>
      <c r="B686" s="2" t="s">
        <v>27</v>
      </c>
      <c r="C686" s="2" t="s">
        <v>240</v>
      </c>
      <c r="D686" t="s">
        <v>16</v>
      </c>
      <c r="E686" s="3">
        <v>107.19</v>
      </c>
      <c r="F686" s="5">
        <f t="shared" si="2"/>
        <v>277</v>
      </c>
    </row>
    <row r="687" spans="1:6" x14ac:dyDescent="0.15">
      <c r="A687" s="2" t="s">
        <v>159</v>
      </c>
      <c r="B687" s="2" t="s">
        <v>27</v>
      </c>
      <c r="C687" s="2" t="s">
        <v>240</v>
      </c>
      <c r="D687" t="s">
        <v>16</v>
      </c>
      <c r="E687" s="3">
        <v>1.04</v>
      </c>
      <c r="F687" s="5">
        <f t="shared" si="2"/>
        <v>278</v>
      </c>
    </row>
    <row r="688" spans="1:6" x14ac:dyDescent="0.15">
      <c r="A688" s="2" t="s">
        <v>283</v>
      </c>
      <c r="B688" s="2" t="s">
        <v>27</v>
      </c>
      <c r="C688" s="2" t="s">
        <v>240</v>
      </c>
      <c r="D688" t="s">
        <v>25</v>
      </c>
      <c r="E688" s="3">
        <v>8.26</v>
      </c>
      <c r="F688" s="5">
        <f t="shared" si="2"/>
        <v>279</v>
      </c>
    </row>
    <row r="689" spans="1:6" x14ac:dyDescent="0.15">
      <c r="A689" s="2" t="s">
        <v>312</v>
      </c>
      <c r="B689" s="2" t="s">
        <v>27</v>
      </c>
      <c r="C689" s="2" t="s">
        <v>240</v>
      </c>
      <c r="D689" t="s">
        <v>16</v>
      </c>
      <c r="E689" s="3">
        <v>3.16</v>
      </c>
      <c r="F689" s="5">
        <f t="shared" si="2"/>
        <v>280</v>
      </c>
    </row>
    <row r="690" spans="1:6" x14ac:dyDescent="0.15">
      <c r="A690" s="2" t="s">
        <v>67</v>
      </c>
      <c r="B690" s="2" t="s">
        <v>27</v>
      </c>
      <c r="C690" s="2" t="s">
        <v>240</v>
      </c>
      <c r="D690" t="s">
        <v>16</v>
      </c>
      <c r="E690" s="3">
        <v>3.16</v>
      </c>
      <c r="F690" s="5">
        <f t="shared" si="2"/>
        <v>281</v>
      </c>
    </row>
    <row r="691" spans="1:6" x14ac:dyDescent="0.15">
      <c r="A691" s="2" t="s">
        <v>57</v>
      </c>
      <c r="B691" s="2" t="s">
        <v>27</v>
      </c>
      <c r="C691" s="2" t="s">
        <v>240</v>
      </c>
      <c r="D691" t="s">
        <v>3</v>
      </c>
      <c r="E691" s="3">
        <v>0.19</v>
      </c>
      <c r="F691" s="5">
        <f t="shared" si="2"/>
        <v>282</v>
      </c>
    </row>
    <row r="692" spans="1:6" x14ac:dyDescent="0.15">
      <c r="A692" s="2" t="s">
        <v>313</v>
      </c>
      <c r="B692" s="2" t="s">
        <v>27</v>
      </c>
      <c r="C692" s="2" t="s">
        <v>240</v>
      </c>
      <c r="D692" t="s">
        <v>16</v>
      </c>
      <c r="E692" s="3">
        <v>3.76</v>
      </c>
      <c r="F692" s="5">
        <f t="shared" si="2"/>
        <v>283</v>
      </c>
    </row>
    <row r="693" spans="1:6" x14ac:dyDescent="0.15">
      <c r="A693" s="2" t="s">
        <v>249</v>
      </c>
      <c r="B693" s="2" t="s">
        <v>250</v>
      </c>
      <c r="C693" s="2" t="s">
        <v>240</v>
      </c>
      <c r="D693" t="s">
        <v>16</v>
      </c>
      <c r="E693" s="3">
        <v>1468.79</v>
      </c>
      <c r="F693" s="5">
        <f t="shared" si="2"/>
        <v>284</v>
      </c>
    </row>
    <row r="694" spans="1:6" x14ac:dyDescent="0.15">
      <c r="A694" s="2" t="s">
        <v>48</v>
      </c>
      <c r="B694" s="2" t="s">
        <v>261</v>
      </c>
      <c r="C694" s="2" t="s">
        <v>240</v>
      </c>
      <c r="D694" t="s">
        <v>3</v>
      </c>
      <c r="E694" s="3">
        <v>78.849999999999994</v>
      </c>
      <c r="F694" s="5">
        <f t="shared" si="2"/>
        <v>285</v>
      </c>
    </row>
    <row r="695" spans="1:6" x14ac:dyDescent="0.15">
      <c r="A695" s="2" t="s">
        <v>75</v>
      </c>
      <c r="B695" s="2" t="s">
        <v>261</v>
      </c>
      <c r="C695" s="2" t="s">
        <v>240</v>
      </c>
      <c r="D695" t="s">
        <v>3</v>
      </c>
      <c r="E695" s="3">
        <v>108.23</v>
      </c>
      <c r="F695" s="5">
        <f t="shared" si="2"/>
        <v>286</v>
      </c>
    </row>
    <row r="696" spans="1:6" x14ac:dyDescent="0.15">
      <c r="A696" s="2" t="s">
        <v>89</v>
      </c>
      <c r="B696" s="2" t="s">
        <v>261</v>
      </c>
      <c r="C696" s="2" t="s">
        <v>240</v>
      </c>
      <c r="D696" t="s">
        <v>3</v>
      </c>
      <c r="E696" s="3">
        <v>46.93</v>
      </c>
      <c r="F696" s="5">
        <f t="shared" si="2"/>
        <v>287</v>
      </c>
    </row>
    <row r="697" spans="1:6" x14ac:dyDescent="0.15">
      <c r="A697" s="2" t="s">
        <v>118</v>
      </c>
      <c r="B697" s="2" t="s">
        <v>261</v>
      </c>
      <c r="C697" s="2" t="s">
        <v>240</v>
      </c>
      <c r="D697" t="s">
        <v>3</v>
      </c>
      <c r="E697" s="3">
        <v>1.54</v>
      </c>
      <c r="F697" s="5">
        <f t="shared" si="2"/>
        <v>288</v>
      </c>
    </row>
    <row r="698" spans="1:6" x14ac:dyDescent="0.15">
      <c r="A698" s="2" t="s">
        <v>172</v>
      </c>
      <c r="B698" s="2" t="s">
        <v>261</v>
      </c>
      <c r="C698" s="2" t="s">
        <v>240</v>
      </c>
      <c r="D698" t="s">
        <v>3</v>
      </c>
      <c r="E698" s="3">
        <v>30.87</v>
      </c>
      <c r="F698" s="5">
        <f t="shared" si="2"/>
        <v>289</v>
      </c>
    </row>
    <row r="699" spans="1:6" x14ac:dyDescent="0.15">
      <c r="A699" s="2" t="s">
        <v>193</v>
      </c>
      <c r="B699" s="2" t="s">
        <v>261</v>
      </c>
      <c r="C699" s="2" t="s">
        <v>240</v>
      </c>
      <c r="D699" t="s">
        <v>3</v>
      </c>
      <c r="E699" s="3">
        <v>3.16</v>
      </c>
      <c r="F699" s="5">
        <f t="shared" si="2"/>
        <v>290</v>
      </c>
    </row>
    <row r="700" spans="1:6" x14ac:dyDescent="0.15">
      <c r="A700" s="2" t="s">
        <v>194</v>
      </c>
      <c r="B700" s="2" t="s">
        <v>261</v>
      </c>
      <c r="C700" s="2" t="s">
        <v>240</v>
      </c>
      <c r="D700" t="s">
        <v>3</v>
      </c>
      <c r="E700" s="3">
        <v>26.82</v>
      </c>
      <c r="F700" s="5">
        <f t="shared" si="2"/>
        <v>291</v>
      </c>
    </row>
    <row r="701" spans="1:6" x14ac:dyDescent="0.15">
      <c r="A701" s="2" t="s">
        <v>198</v>
      </c>
      <c r="B701" s="2" t="s">
        <v>261</v>
      </c>
      <c r="C701" s="2" t="s">
        <v>240</v>
      </c>
      <c r="D701" t="s">
        <v>3</v>
      </c>
      <c r="E701" s="3">
        <v>27.21</v>
      </c>
      <c r="F701" s="5">
        <f t="shared" si="2"/>
        <v>292</v>
      </c>
    </row>
    <row r="702" spans="1:6" x14ac:dyDescent="0.15">
      <c r="A702" s="2" t="s">
        <v>284</v>
      </c>
      <c r="B702" s="2" t="s">
        <v>261</v>
      </c>
      <c r="C702" s="2" t="s">
        <v>240</v>
      </c>
      <c r="D702" t="s">
        <v>3</v>
      </c>
      <c r="E702" s="3">
        <v>23.97</v>
      </c>
      <c r="F702" s="5">
        <f t="shared" si="2"/>
        <v>293</v>
      </c>
    </row>
    <row r="703" spans="1:6" x14ac:dyDescent="0.15">
      <c r="A703" s="2" t="s">
        <v>165</v>
      </c>
      <c r="B703" s="2" t="s">
        <v>261</v>
      </c>
      <c r="C703" s="2" t="s">
        <v>240</v>
      </c>
      <c r="D703" t="s">
        <v>3</v>
      </c>
      <c r="E703" s="3">
        <v>63.77</v>
      </c>
      <c r="F703" s="5">
        <f t="shared" ref="F703:F766" si="3">SUM(F702+1)</f>
        <v>294</v>
      </c>
    </row>
    <row r="704" spans="1:6" x14ac:dyDescent="0.15">
      <c r="A704" s="2" t="s">
        <v>174</v>
      </c>
      <c r="B704" s="2" t="s">
        <v>261</v>
      </c>
      <c r="C704" s="2" t="s">
        <v>240</v>
      </c>
      <c r="D704" t="s">
        <v>3</v>
      </c>
      <c r="E704" s="3">
        <v>150.77000000000001</v>
      </c>
      <c r="F704" s="5">
        <f t="shared" si="3"/>
        <v>295</v>
      </c>
    </row>
    <row r="705" spans="1:6" x14ac:dyDescent="0.15">
      <c r="A705" s="2" t="s">
        <v>179</v>
      </c>
      <c r="B705" s="2" t="s">
        <v>261</v>
      </c>
      <c r="C705" s="2" t="s">
        <v>240</v>
      </c>
      <c r="D705" t="s">
        <v>3</v>
      </c>
      <c r="E705" s="3">
        <v>8.3000000000000007</v>
      </c>
      <c r="F705" s="5">
        <f t="shared" si="3"/>
        <v>296</v>
      </c>
    </row>
    <row r="706" spans="1:6" x14ac:dyDescent="0.15">
      <c r="A706" s="2" t="s">
        <v>233</v>
      </c>
      <c r="B706" s="2" t="s">
        <v>261</v>
      </c>
      <c r="C706" s="2" t="s">
        <v>240</v>
      </c>
      <c r="D706" t="s">
        <v>3</v>
      </c>
      <c r="E706" s="3">
        <v>0.74</v>
      </c>
      <c r="F706" s="5">
        <f t="shared" si="3"/>
        <v>297</v>
      </c>
    </row>
    <row r="707" spans="1:6" x14ac:dyDescent="0.15">
      <c r="A707" s="2" t="s">
        <v>245</v>
      </c>
      <c r="B707" s="2" t="s">
        <v>246</v>
      </c>
      <c r="C707" s="2" t="s">
        <v>240</v>
      </c>
      <c r="D707" t="s">
        <v>16</v>
      </c>
      <c r="E707" s="3">
        <v>7.16</v>
      </c>
      <c r="F707" s="5">
        <f t="shared" si="3"/>
        <v>298</v>
      </c>
    </row>
    <row r="708" spans="1:6" x14ac:dyDescent="0.15">
      <c r="A708" s="2" t="s">
        <v>245</v>
      </c>
      <c r="B708" s="2" t="s">
        <v>246</v>
      </c>
      <c r="C708" s="2" t="s">
        <v>240</v>
      </c>
      <c r="D708" t="s">
        <v>16</v>
      </c>
      <c r="E708" s="3">
        <v>5.35</v>
      </c>
      <c r="F708" s="5">
        <f t="shared" si="3"/>
        <v>299</v>
      </c>
    </row>
    <row r="709" spans="1:6" x14ac:dyDescent="0.15">
      <c r="A709" s="2" t="s">
        <v>130</v>
      </c>
      <c r="B709" s="2" t="s">
        <v>246</v>
      </c>
      <c r="C709" s="2" t="s">
        <v>240</v>
      </c>
      <c r="D709" t="s">
        <v>129</v>
      </c>
      <c r="E709" s="3">
        <v>1.08</v>
      </c>
      <c r="F709" s="5">
        <f t="shared" si="3"/>
        <v>300</v>
      </c>
    </row>
    <row r="710" spans="1:6" x14ac:dyDescent="0.15">
      <c r="A710" s="2" t="s">
        <v>130</v>
      </c>
      <c r="B710" s="2" t="s">
        <v>246</v>
      </c>
      <c r="C710" s="2" t="s">
        <v>240</v>
      </c>
      <c r="D710" t="s">
        <v>129</v>
      </c>
      <c r="E710" s="3">
        <v>3.21</v>
      </c>
      <c r="F710" s="5">
        <f t="shared" si="3"/>
        <v>301</v>
      </c>
    </row>
    <row r="711" spans="1:6" x14ac:dyDescent="0.15">
      <c r="A711" s="2" t="s">
        <v>181</v>
      </c>
      <c r="B711" s="2" t="s">
        <v>246</v>
      </c>
      <c r="C711" s="2" t="s">
        <v>240</v>
      </c>
      <c r="D711" t="s">
        <v>25</v>
      </c>
      <c r="E711" s="3">
        <v>5.26</v>
      </c>
      <c r="F711" s="5">
        <f t="shared" si="3"/>
        <v>302</v>
      </c>
    </row>
    <row r="712" spans="1:6" x14ac:dyDescent="0.15">
      <c r="A712" s="2" t="s">
        <v>181</v>
      </c>
      <c r="B712" s="2" t="s">
        <v>246</v>
      </c>
      <c r="C712" s="2" t="s">
        <v>240</v>
      </c>
      <c r="D712" t="s">
        <v>25</v>
      </c>
      <c r="E712" s="3">
        <v>6.84</v>
      </c>
      <c r="F712" s="5">
        <f t="shared" si="3"/>
        <v>303</v>
      </c>
    </row>
    <row r="713" spans="1:6" x14ac:dyDescent="0.15">
      <c r="A713" s="2" t="s">
        <v>253</v>
      </c>
      <c r="B713" s="2" t="s">
        <v>254</v>
      </c>
      <c r="C713" s="2" t="s">
        <v>240</v>
      </c>
      <c r="D713" t="s">
        <v>16</v>
      </c>
      <c r="E713" s="3">
        <v>1695.94</v>
      </c>
      <c r="F713" s="5">
        <f t="shared" si="3"/>
        <v>304</v>
      </c>
    </row>
    <row r="714" spans="1:6" x14ac:dyDescent="0.15">
      <c r="A714" s="2" t="s">
        <v>276</v>
      </c>
      <c r="B714" s="2" t="s">
        <v>254</v>
      </c>
      <c r="C714" s="2" t="s">
        <v>240</v>
      </c>
      <c r="D714" t="s">
        <v>25</v>
      </c>
      <c r="E714" s="3">
        <v>42.76</v>
      </c>
      <c r="F714" s="5">
        <f t="shared" si="3"/>
        <v>305</v>
      </c>
    </row>
    <row r="715" spans="1:6" x14ac:dyDescent="0.15">
      <c r="A715" s="2" t="s">
        <v>235</v>
      </c>
      <c r="B715" s="2" t="s">
        <v>290</v>
      </c>
      <c r="C715" s="2" t="s">
        <v>240</v>
      </c>
      <c r="D715" t="s">
        <v>145</v>
      </c>
      <c r="E715" s="3">
        <v>14.97</v>
      </c>
      <c r="F715" s="5">
        <f t="shared" si="3"/>
        <v>306</v>
      </c>
    </row>
    <row r="716" spans="1:6" x14ac:dyDescent="0.15">
      <c r="A716" s="2" t="s">
        <v>218</v>
      </c>
      <c r="B716" s="2" t="s">
        <v>290</v>
      </c>
      <c r="C716" s="2" t="s">
        <v>240</v>
      </c>
      <c r="D716" t="s">
        <v>145</v>
      </c>
      <c r="E716" s="3">
        <v>22.43</v>
      </c>
      <c r="F716" s="5">
        <f t="shared" si="3"/>
        <v>307</v>
      </c>
    </row>
    <row r="717" spans="1:6" x14ac:dyDescent="0.15">
      <c r="A717" s="2" t="s">
        <v>218</v>
      </c>
      <c r="B717" s="2" t="s">
        <v>290</v>
      </c>
      <c r="C717" s="2" t="s">
        <v>240</v>
      </c>
      <c r="D717" t="s">
        <v>145</v>
      </c>
      <c r="E717" s="3">
        <v>45.55</v>
      </c>
      <c r="F717" s="5">
        <f t="shared" si="3"/>
        <v>308</v>
      </c>
    </row>
    <row r="718" spans="1:6" x14ac:dyDescent="0.15">
      <c r="A718" s="2" t="s">
        <v>181</v>
      </c>
      <c r="B718" s="2" t="s">
        <v>291</v>
      </c>
      <c r="C718" s="2" t="s">
        <v>240</v>
      </c>
      <c r="D718" t="s">
        <v>25</v>
      </c>
      <c r="E718" s="3">
        <v>1125.44</v>
      </c>
      <c r="F718" s="5">
        <f t="shared" si="3"/>
        <v>309</v>
      </c>
    </row>
    <row r="719" spans="1:6" x14ac:dyDescent="0.15">
      <c r="A719" s="2" t="s">
        <v>181</v>
      </c>
      <c r="B719" s="2" t="s">
        <v>291</v>
      </c>
      <c r="C719" s="2" t="s">
        <v>240</v>
      </c>
      <c r="D719" t="s">
        <v>25</v>
      </c>
      <c r="E719" s="3">
        <v>1167.5</v>
      </c>
      <c r="F719" s="5">
        <f t="shared" si="3"/>
        <v>310</v>
      </c>
    </row>
    <row r="720" spans="1:6" x14ac:dyDescent="0.15">
      <c r="A720" s="2" t="s">
        <v>259</v>
      </c>
      <c r="B720" s="2" t="s">
        <v>260</v>
      </c>
      <c r="C720" s="2" t="s">
        <v>240</v>
      </c>
      <c r="D720" t="s">
        <v>3</v>
      </c>
      <c r="E720" s="3">
        <v>9.98</v>
      </c>
      <c r="F720" s="5">
        <f t="shared" si="3"/>
        <v>311</v>
      </c>
    </row>
    <row r="721" spans="1:6" x14ac:dyDescent="0.15">
      <c r="A721" s="2" t="s">
        <v>262</v>
      </c>
      <c r="B721" s="2" t="s">
        <v>260</v>
      </c>
      <c r="C721" s="2" t="s">
        <v>240</v>
      </c>
      <c r="D721" t="s">
        <v>3</v>
      </c>
      <c r="E721" s="3">
        <v>50.84</v>
      </c>
      <c r="F721" s="5">
        <f t="shared" si="3"/>
        <v>312</v>
      </c>
    </row>
    <row r="722" spans="1:6" x14ac:dyDescent="0.15">
      <c r="A722" s="2" t="s">
        <v>262</v>
      </c>
      <c r="B722" s="2" t="s">
        <v>260</v>
      </c>
      <c r="C722" s="2" t="s">
        <v>240</v>
      </c>
      <c r="D722" t="s">
        <v>3</v>
      </c>
      <c r="E722" s="3">
        <v>55.92</v>
      </c>
      <c r="F722" s="5">
        <f t="shared" si="3"/>
        <v>313</v>
      </c>
    </row>
    <row r="723" spans="1:6" x14ac:dyDescent="0.15">
      <c r="A723" s="2" t="s">
        <v>61</v>
      </c>
      <c r="B723" s="2" t="s">
        <v>260</v>
      </c>
      <c r="C723" s="2" t="s">
        <v>240</v>
      </c>
      <c r="D723" t="s">
        <v>3</v>
      </c>
      <c r="E723" s="3">
        <v>102.99</v>
      </c>
      <c r="F723" s="5">
        <f t="shared" si="3"/>
        <v>314</v>
      </c>
    </row>
    <row r="724" spans="1:6" x14ac:dyDescent="0.15">
      <c r="A724" s="2" t="s">
        <v>61</v>
      </c>
      <c r="B724" s="2" t="s">
        <v>260</v>
      </c>
      <c r="C724" s="2" t="s">
        <v>240</v>
      </c>
      <c r="D724" t="s">
        <v>3</v>
      </c>
      <c r="E724" s="3">
        <v>113.29</v>
      </c>
      <c r="F724" s="5">
        <f t="shared" si="3"/>
        <v>315</v>
      </c>
    </row>
    <row r="725" spans="1:6" x14ac:dyDescent="0.15">
      <c r="A725" s="2" t="s">
        <v>264</v>
      </c>
      <c r="B725" s="2" t="s">
        <v>260</v>
      </c>
      <c r="C725" s="2" t="s">
        <v>240</v>
      </c>
      <c r="D725" t="s">
        <v>3</v>
      </c>
      <c r="E725" s="3">
        <v>128.76</v>
      </c>
      <c r="F725" s="5">
        <f t="shared" si="3"/>
        <v>316</v>
      </c>
    </row>
    <row r="726" spans="1:6" x14ac:dyDescent="0.15">
      <c r="A726" s="2" t="s">
        <v>264</v>
      </c>
      <c r="B726" s="2" t="s">
        <v>260</v>
      </c>
      <c r="C726" s="2" t="s">
        <v>240</v>
      </c>
      <c r="D726" t="s">
        <v>3</v>
      </c>
      <c r="E726" s="3">
        <v>141.63999999999999</v>
      </c>
      <c r="F726" s="5">
        <f t="shared" si="3"/>
        <v>317</v>
      </c>
    </row>
    <row r="727" spans="1:6" x14ac:dyDescent="0.15">
      <c r="A727" s="2" t="s">
        <v>95</v>
      </c>
      <c r="B727" s="2" t="s">
        <v>260</v>
      </c>
      <c r="C727" s="2" t="s">
        <v>240</v>
      </c>
      <c r="D727" t="s">
        <v>3</v>
      </c>
      <c r="E727" s="3">
        <v>128.76</v>
      </c>
      <c r="F727" s="5">
        <f t="shared" si="3"/>
        <v>318</v>
      </c>
    </row>
    <row r="728" spans="1:6" x14ac:dyDescent="0.15">
      <c r="A728" s="2" t="s">
        <v>95</v>
      </c>
      <c r="B728" s="2" t="s">
        <v>260</v>
      </c>
      <c r="C728" s="2" t="s">
        <v>240</v>
      </c>
      <c r="D728" t="s">
        <v>3</v>
      </c>
      <c r="E728" s="3">
        <v>141.63999999999999</v>
      </c>
      <c r="F728" s="5">
        <f t="shared" si="3"/>
        <v>319</v>
      </c>
    </row>
    <row r="729" spans="1:6" x14ac:dyDescent="0.15">
      <c r="A729" s="2" t="s">
        <v>97</v>
      </c>
      <c r="B729" s="2" t="s">
        <v>260</v>
      </c>
      <c r="C729" s="2" t="s">
        <v>240</v>
      </c>
      <c r="D729" t="s">
        <v>3</v>
      </c>
      <c r="E729" s="3">
        <v>128.76</v>
      </c>
      <c r="F729" s="5">
        <f t="shared" si="3"/>
        <v>320</v>
      </c>
    </row>
    <row r="730" spans="1:6" x14ac:dyDescent="0.15">
      <c r="A730" s="2" t="s">
        <v>97</v>
      </c>
      <c r="B730" s="2" t="s">
        <v>260</v>
      </c>
      <c r="C730" s="2" t="s">
        <v>240</v>
      </c>
      <c r="D730" t="s">
        <v>3</v>
      </c>
      <c r="E730" s="3">
        <v>141.63999999999999</v>
      </c>
      <c r="F730" s="5">
        <f t="shared" si="3"/>
        <v>321</v>
      </c>
    </row>
    <row r="731" spans="1:6" x14ac:dyDescent="0.15">
      <c r="A731" s="2" t="s">
        <v>233</v>
      </c>
      <c r="B731" s="2" t="s">
        <v>260</v>
      </c>
      <c r="C731" s="2" t="s">
        <v>240</v>
      </c>
      <c r="D731" t="s">
        <v>3</v>
      </c>
      <c r="E731" s="3">
        <v>46.11</v>
      </c>
      <c r="F731" s="5">
        <f t="shared" si="3"/>
        <v>322</v>
      </c>
    </row>
    <row r="732" spans="1:6" x14ac:dyDescent="0.15">
      <c r="A732" s="2" t="s">
        <v>233</v>
      </c>
      <c r="B732" s="2" t="s">
        <v>260</v>
      </c>
      <c r="C732" s="2" t="s">
        <v>240</v>
      </c>
      <c r="D732" t="s">
        <v>3</v>
      </c>
      <c r="E732" s="3">
        <v>50.72</v>
      </c>
      <c r="F732" s="5">
        <f t="shared" si="3"/>
        <v>323</v>
      </c>
    </row>
    <row r="733" spans="1:6" x14ac:dyDescent="0.15">
      <c r="A733" s="2" t="s">
        <v>143</v>
      </c>
      <c r="B733" s="2" t="s">
        <v>45</v>
      </c>
      <c r="C733" s="2" t="s">
        <v>240</v>
      </c>
      <c r="D733" t="s">
        <v>145</v>
      </c>
      <c r="E733" s="3">
        <v>310.33</v>
      </c>
      <c r="F733" s="5">
        <f t="shared" si="3"/>
        <v>324</v>
      </c>
    </row>
    <row r="734" spans="1:6" x14ac:dyDescent="0.15">
      <c r="A734" s="2" t="s">
        <v>232</v>
      </c>
      <c r="B734" s="2" t="s">
        <v>239</v>
      </c>
      <c r="C734" s="2" t="s">
        <v>240</v>
      </c>
      <c r="D734" t="s">
        <v>16</v>
      </c>
      <c r="E734" s="3">
        <v>18.149999999999999</v>
      </c>
      <c r="F734" s="5">
        <f t="shared" si="3"/>
        <v>325</v>
      </c>
    </row>
    <row r="735" spans="1:6" x14ac:dyDescent="0.15">
      <c r="A735" s="2" t="s">
        <v>232</v>
      </c>
      <c r="B735" s="2" t="s">
        <v>239</v>
      </c>
      <c r="C735" s="2" t="s">
        <v>240</v>
      </c>
      <c r="D735" t="s">
        <v>16</v>
      </c>
      <c r="E735" s="3">
        <v>12.29</v>
      </c>
      <c r="F735" s="5">
        <f t="shared" si="3"/>
        <v>326</v>
      </c>
    </row>
    <row r="736" spans="1:6" x14ac:dyDescent="0.15">
      <c r="A736" s="2" t="s">
        <v>196</v>
      </c>
      <c r="B736" s="2" t="s">
        <v>239</v>
      </c>
      <c r="C736" s="2" t="s">
        <v>240</v>
      </c>
      <c r="D736" t="s">
        <v>16</v>
      </c>
      <c r="E736" s="3">
        <v>18.149999999999999</v>
      </c>
      <c r="F736" s="5">
        <f t="shared" si="3"/>
        <v>327</v>
      </c>
    </row>
    <row r="737" spans="1:6" x14ac:dyDescent="0.15">
      <c r="A737" s="2" t="s">
        <v>196</v>
      </c>
      <c r="B737" s="2" t="s">
        <v>239</v>
      </c>
      <c r="C737" s="2" t="s">
        <v>240</v>
      </c>
      <c r="D737" t="s">
        <v>16</v>
      </c>
      <c r="E737" s="3">
        <v>12.29</v>
      </c>
      <c r="F737" s="5">
        <f t="shared" si="3"/>
        <v>328</v>
      </c>
    </row>
    <row r="738" spans="1:6" x14ac:dyDescent="0.15">
      <c r="A738" s="2" t="s">
        <v>169</v>
      </c>
      <c r="B738" s="2" t="s">
        <v>239</v>
      </c>
      <c r="C738" s="2" t="s">
        <v>240</v>
      </c>
      <c r="D738" t="s">
        <v>16</v>
      </c>
      <c r="E738" s="3">
        <v>204.4</v>
      </c>
      <c r="F738" s="5">
        <f t="shared" si="3"/>
        <v>329</v>
      </c>
    </row>
    <row r="739" spans="1:6" x14ac:dyDescent="0.15">
      <c r="A739" s="2" t="s">
        <v>169</v>
      </c>
      <c r="B739" s="2" t="s">
        <v>239</v>
      </c>
      <c r="C739" s="2" t="s">
        <v>240</v>
      </c>
      <c r="D739" t="s">
        <v>16</v>
      </c>
      <c r="E739" s="3">
        <v>203.51</v>
      </c>
      <c r="F739" s="5">
        <f t="shared" si="3"/>
        <v>330</v>
      </c>
    </row>
    <row r="740" spans="1:6" x14ac:dyDescent="0.15">
      <c r="A740" s="2" t="s">
        <v>168</v>
      </c>
      <c r="B740" s="2" t="s">
        <v>239</v>
      </c>
      <c r="C740" s="2" t="s">
        <v>240</v>
      </c>
      <c r="D740" t="s">
        <v>16</v>
      </c>
      <c r="E740" s="3">
        <v>204.4</v>
      </c>
      <c r="F740" s="5">
        <f t="shared" si="3"/>
        <v>331</v>
      </c>
    </row>
    <row r="741" spans="1:6" x14ac:dyDescent="0.15">
      <c r="A741" s="2" t="s">
        <v>168</v>
      </c>
      <c r="B741" s="2" t="s">
        <v>239</v>
      </c>
      <c r="C741" s="2" t="s">
        <v>240</v>
      </c>
      <c r="D741" t="s">
        <v>16</v>
      </c>
      <c r="E741" s="3">
        <v>203.51</v>
      </c>
      <c r="F741" s="5">
        <f t="shared" si="3"/>
        <v>332</v>
      </c>
    </row>
    <row r="742" spans="1:6" x14ac:dyDescent="0.15">
      <c r="A742" s="2" t="s">
        <v>247</v>
      </c>
      <c r="B742" s="2" t="s">
        <v>239</v>
      </c>
      <c r="C742" s="2" t="s">
        <v>240</v>
      </c>
      <c r="D742" t="s">
        <v>16</v>
      </c>
      <c r="E742" s="3">
        <v>18.149999999999999</v>
      </c>
      <c r="F742" s="5">
        <f t="shared" si="3"/>
        <v>333</v>
      </c>
    </row>
    <row r="743" spans="1:6" x14ac:dyDescent="0.15">
      <c r="A743" s="2" t="s">
        <v>247</v>
      </c>
      <c r="B743" s="2" t="s">
        <v>239</v>
      </c>
      <c r="C743" s="2" t="s">
        <v>240</v>
      </c>
      <c r="D743" t="s">
        <v>16</v>
      </c>
      <c r="E743" s="3">
        <v>12.29</v>
      </c>
      <c r="F743" s="5">
        <f t="shared" si="3"/>
        <v>334</v>
      </c>
    </row>
    <row r="744" spans="1:6" x14ac:dyDescent="0.15">
      <c r="A744" s="2" t="s">
        <v>251</v>
      </c>
      <c r="B744" s="2" t="s">
        <v>239</v>
      </c>
      <c r="C744" s="2" t="s">
        <v>240</v>
      </c>
      <c r="D744" t="s">
        <v>16</v>
      </c>
      <c r="E744" s="3">
        <v>32.78</v>
      </c>
      <c r="F744" s="5">
        <f t="shared" si="3"/>
        <v>335</v>
      </c>
    </row>
    <row r="745" spans="1:6" x14ac:dyDescent="0.15">
      <c r="A745" s="2" t="s">
        <v>251</v>
      </c>
      <c r="B745" s="2" t="s">
        <v>239</v>
      </c>
      <c r="C745" s="2" t="s">
        <v>240</v>
      </c>
      <c r="D745" t="s">
        <v>16</v>
      </c>
      <c r="E745" s="3">
        <v>19.079999999999998</v>
      </c>
      <c r="F745" s="5">
        <f t="shared" si="3"/>
        <v>336</v>
      </c>
    </row>
    <row r="746" spans="1:6" x14ac:dyDescent="0.15">
      <c r="A746" s="2" t="s">
        <v>109</v>
      </c>
      <c r="B746" s="2" t="s">
        <v>239</v>
      </c>
      <c r="C746" s="2" t="s">
        <v>240</v>
      </c>
      <c r="D746" t="s">
        <v>3</v>
      </c>
      <c r="E746" s="3">
        <v>0.01</v>
      </c>
      <c r="F746" s="5">
        <f t="shared" si="3"/>
        <v>337</v>
      </c>
    </row>
    <row r="747" spans="1:6" x14ac:dyDescent="0.15">
      <c r="A747" s="2" t="s">
        <v>135</v>
      </c>
      <c r="B747" s="2" t="s">
        <v>239</v>
      </c>
      <c r="C747" s="2" t="s">
        <v>240</v>
      </c>
      <c r="D747" t="s">
        <v>129</v>
      </c>
      <c r="E747" s="3">
        <v>123.6</v>
      </c>
      <c r="F747" s="5">
        <f t="shared" si="3"/>
        <v>338</v>
      </c>
    </row>
    <row r="748" spans="1:6" x14ac:dyDescent="0.15">
      <c r="A748" s="2" t="s">
        <v>135</v>
      </c>
      <c r="B748" s="2" t="s">
        <v>239</v>
      </c>
      <c r="C748" s="2" t="s">
        <v>240</v>
      </c>
      <c r="D748" t="s">
        <v>129</v>
      </c>
      <c r="E748" s="3">
        <v>126.9</v>
      </c>
      <c r="F748" s="5">
        <f t="shared" si="3"/>
        <v>339</v>
      </c>
    </row>
    <row r="749" spans="1:6" x14ac:dyDescent="0.15">
      <c r="A749" s="2" t="s">
        <v>266</v>
      </c>
      <c r="B749" s="2" t="s">
        <v>239</v>
      </c>
      <c r="C749" s="2" t="s">
        <v>240</v>
      </c>
      <c r="D749" t="s">
        <v>3</v>
      </c>
      <c r="E749" s="3">
        <v>0.04</v>
      </c>
      <c r="F749" s="5">
        <f t="shared" si="3"/>
        <v>340</v>
      </c>
    </row>
    <row r="750" spans="1:6" x14ac:dyDescent="0.15">
      <c r="A750" s="2" t="s">
        <v>266</v>
      </c>
      <c r="B750" s="2" t="s">
        <v>239</v>
      </c>
      <c r="C750" s="2" t="s">
        <v>240</v>
      </c>
      <c r="D750" t="s">
        <v>3</v>
      </c>
      <c r="E750" s="3">
        <v>0.05</v>
      </c>
      <c r="F750" s="5">
        <f t="shared" si="3"/>
        <v>341</v>
      </c>
    </row>
    <row r="751" spans="1:6" x14ac:dyDescent="0.15">
      <c r="A751" s="2" t="s">
        <v>189</v>
      </c>
      <c r="B751" s="2" t="s">
        <v>239</v>
      </c>
      <c r="C751" s="2" t="s">
        <v>240</v>
      </c>
      <c r="D751" t="s">
        <v>25</v>
      </c>
      <c r="E751" s="3">
        <v>81.67</v>
      </c>
      <c r="F751" s="5">
        <f t="shared" si="3"/>
        <v>342</v>
      </c>
    </row>
    <row r="752" spans="1:6" x14ac:dyDescent="0.15">
      <c r="A752" s="2" t="s">
        <v>191</v>
      </c>
      <c r="B752" s="2" t="s">
        <v>239</v>
      </c>
      <c r="C752" s="2" t="s">
        <v>240</v>
      </c>
      <c r="D752" t="s">
        <v>25</v>
      </c>
      <c r="E752" s="3">
        <v>3.1</v>
      </c>
      <c r="F752" s="5">
        <f t="shared" si="3"/>
        <v>343</v>
      </c>
    </row>
    <row r="753" spans="1:6" x14ac:dyDescent="0.15">
      <c r="A753" s="2" t="s">
        <v>191</v>
      </c>
      <c r="B753" s="2" t="s">
        <v>239</v>
      </c>
      <c r="C753" s="2" t="s">
        <v>240</v>
      </c>
      <c r="D753" t="s">
        <v>25</v>
      </c>
      <c r="E753" s="3">
        <v>3.18</v>
      </c>
      <c r="F753" s="5">
        <f t="shared" si="3"/>
        <v>344</v>
      </c>
    </row>
    <row r="754" spans="1:6" x14ac:dyDescent="0.15">
      <c r="A754" s="2" t="s">
        <v>193</v>
      </c>
      <c r="B754" s="2" t="s">
        <v>239</v>
      </c>
      <c r="C754" s="2" t="s">
        <v>240</v>
      </c>
      <c r="D754" t="s">
        <v>3</v>
      </c>
      <c r="E754" s="3">
        <v>0.01</v>
      </c>
      <c r="F754" s="5">
        <f t="shared" si="3"/>
        <v>345</v>
      </c>
    </row>
    <row r="755" spans="1:6" x14ac:dyDescent="0.15">
      <c r="A755" s="2" t="s">
        <v>193</v>
      </c>
      <c r="B755" s="2" t="s">
        <v>239</v>
      </c>
      <c r="C755" s="2" t="s">
        <v>240</v>
      </c>
      <c r="D755" t="s">
        <v>3</v>
      </c>
      <c r="E755" s="3">
        <v>0.09</v>
      </c>
      <c r="F755" s="5">
        <f t="shared" si="3"/>
        <v>346</v>
      </c>
    </row>
    <row r="756" spans="1:6" x14ac:dyDescent="0.15">
      <c r="A756" s="2" t="s">
        <v>272</v>
      </c>
      <c r="B756" s="2" t="s">
        <v>239</v>
      </c>
      <c r="C756" s="2" t="s">
        <v>240</v>
      </c>
      <c r="D756" t="s">
        <v>25</v>
      </c>
      <c r="E756" s="3">
        <v>0.16</v>
      </c>
      <c r="F756" s="5">
        <f t="shared" si="3"/>
        <v>347</v>
      </c>
    </row>
    <row r="757" spans="1:6" x14ac:dyDescent="0.15">
      <c r="A757" s="2" t="s">
        <v>272</v>
      </c>
      <c r="B757" s="2" t="s">
        <v>239</v>
      </c>
      <c r="C757" s="2" t="s">
        <v>240</v>
      </c>
      <c r="D757" t="s">
        <v>25</v>
      </c>
      <c r="E757" s="3">
        <v>6.81</v>
      </c>
      <c r="F757" s="5">
        <f t="shared" si="3"/>
        <v>348</v>
      </c>
    </row>
    <row r="758" spans="1:6" x14ac:dyDescent="0.15">
      <c r="A758" s="2" t="s">
        <v>77</v>
      </c>
      <c r="B758" s="2" t="s">
        <v>239</v>
      </c>
      <c r="C758" s="2" t="s">
        <v>240</v>
      </c>
      <c r="D758" t="s">
        <v>3</v>
      </c>
      <c r="E758" s="3">
        <v>0.24</v>
      </c>
      <c r="F758" s="5">
        <f t="shared" si="3"/>
        <v>349</v>
      </c>
    </row>
    <row r="759" spans="1:6" x14ac:dyDescent="0.15">
      <c r="A759" s="2" t="s">
        <v>77</v>
      </c>
      <c r="B759" s="2" t="s">
        <v>239</v>
      </c>
      <c r="C759" s="2" t="s">
        <v>240</v>
      </c>
      <c r="D759" t="s">
        <v>3</v>
      </c>
      <c r="E759" s="3">
        <v>0.25</v>
      </c>
      <c r="F759" s="5">
        <f t="shared" si="3"/>
        <v>350</v>
      </c>
    </row>
    <row r="760" spans="1:6" x14ac:dyDescent="0.15">
      <c r="A760" s="2" t="s">
        <v>277</v>
      </c>
      <c r="B760" s="2" t="s">
        <v>239</v>
      </c>
      <c r="C760" s="2" t="s">
        <v>240</v>
      </c>
      <c r="D760" t="s">
        <v>84</v>
      </c>
      <c r="E760" s="3">
        <v>8.61</v>
      </c>
      <c r="F760" s="5">
        <f t="shared" si="3"/>
        <v>351</v>
      </c>
    </row>
    <row r="761" spans="1:6" x14ac:dyDescent="0.15">
      <c r="A761" s="2" t="s">
        <v>277</v>
      </c>
      <c r="B761" s="2" t="s">
        <v>239</v>
      </c>
      <c r="C761" s="2" t="s">
        <v>240</v>
      </c>
      <c r="D761" t="s">
        <v>84</v>
      </c>
      <c r="E761" s="3">
        <v>9.07</v>
      </c>
      <c r="F761" s="5">
        <f t="shared" si="3"/>
        <v>352</v>
      </c>
    </row>
    <row r="762" spans="1:6" x14ac:dyDescent="0.15">
      <c r="A762" s="2" t="s">
        <v>143</v>
      </c>
      <c r="B762" s="2" t="s">
        <v>239</v>
      </c>
      <c r="C762" s="2" t="s">
        <v>240</v>
      </c>
      <c r="D762" t="s">
        <v>145</v>
      </c>
      <c r="E762" s="3">
        <v>0.01</v>
      </c>
      <c r="F762" s="5">
        <f t="shared" si="3"/>
        <v>353</v>
      </c>
    </row>
    <row r="763" spans="1:6" x14ac:dyDescent="0.15">
      <c r="A763" s="2" t="s">
        <v>143</v>
      </c>
      <c r="B763" s="2" t="s">
        <v>239</v>
      </c>
      <c r="C763" s="2" t="s">
        <v>240</v>
      </c>
      <c r="D763" t="s">
        <v>145</v>
      </c>
      <c r="E763" s="3">
        <v>0.05</v>
      </c>
      <c r="F763" s="5">
        <f t="shared" si="3"/>
        <v>354</v>
      </c>
    </row>
    <row r="764" spans="1:6" x14ac:dyDescent="0.15">
      <c r="A764" s="2" t="s">
        <v>173</v>
      </c>
      <c r="B764" s="2" t="s">
        <v>239</v>
      </c>
      <c r="C764" s="2" t="s">
        <v>240</v>
      </c>
      <c r="D764" t="s">
        <v>25</v>
      </c>
      <c r="E764" s="3">
        <v>0.25</v>
      </c>
      <c r="F764" s="5">
        <f t="shared" si="3"/>
        <v>355</v>
      </c>
    </row>
    <row r="765" spans="1:6" x14ac:dyDescent="0.15">
      <c r="A765" s="2" t="s">
        <v>173</v>
      </c>
      <c r="B765" s="2" t="s">
        <v>239</v>
      </c>
      <c r="C765" s="2" t="s">
        <v>240</v>
      </c>
      <c r="D765" t="s">
        <v>25</v>
      </c>
      <c r="E765" s="3">
        <v>0.27</v>
      </c>
      <c r="F765" s="5">
        <f t="shared" si="3"/>
        <v>356</v>
      </c>
    </row>
    <row r="766" spans="1:6" x14ac:dyDescent="0.15">
      <c r="A766" s="2" t="s">
        <v>180</v>
      </c>
      <c r="B766" s="2" t="s">
        <v>239</v>
      </c>
      <c r="C766" s="2" t="s">
        <v>240</v>
      </c>
      <c r="D766" t="s">
        <v>25</v>
      </c>
      <c r="E766" s="3">
        <v>45.37</v>
      </c>
      <c r="F766" s="5">
        <f t="shared" si="3"/>
        <v>357</v>
      </c>
    </row>
    <row r="767" spans="1:6" x14ac:dyDescent="0.15">
      <c r="A767" s="2" t="s">
        <v>180</v>
      </c>
      <c r="B767" s="2" t="s">
        <v>239</v>
      </c>
      <c r="C767" s="2" t="s">
        <v>240</v>
      </c>
      <c r="D767" t="s">
        <v>25</v>
      </c>
      <c r="E767" s="3">
        <v>79.650000000000006</v>
      </c>
      <c r="F767" s="5">
        <f t="shared" ref="F767:F772" si="4">SUM(F766+1)</f>
        <v>358</v>
      </c>
    </row>
    <row r="768" spans="1:6" x14ac:dyDescent="0.15">
      <c r="A768" s="2" t="s">
        <v>200</v>
      </c>
      <c r="B768" s="2" t="s">
        <v>239</v>
      </c>
      <c r="C768" s="2" t="s">
        <v>240</v>
      </c>
      <c r="D768" t="s">
        <v>25</v>
      </c>
      <c r="E768" s="3">
        <v>4.05</v>
      </c>
      <c r="F768" s="5">
        <f t="shared" si="4"/>
        <v>359</v>
      </c>
    </row>
    <row r="769" spans="1:6" x14ac:dyDescent="0.15">
      <c r="A769" s="2" t="s">
        <v>200</v>
      </c>
      <c r="B769" s="2" t="s">
        <v>239</v>
      </c>
      <c r="C769" s="2" t="s">
        <v>240</v>
      </c>
      <c r="D769" t="s">
        <v>25</v>
      </c>
      <c r="E769" s="3">
        <v>32.39</v>
      </c>
      <c r="F769" s="5">
        <f t="shared" si="4"/>
        <v>360</v>
      </c>
    </row>
    <row r="770" spans="1:6" x14ac:dyDescent="0.15">
      <c r="A770" s="2" t="s">
        <v>47</v>
      </c>
      <c r="B770" s="2" t="s">
        <v>256</v>
      </c>
      <c r="C770" s="2" t="s">
        <v>240</v>
      </c>
      <c r="D770" t="s">
        <v>3</v>
      </c>
      <c r="E770" s="3">
        <v>4.99</v>
      </c>
      <c r="F770" s="5">
        <f t="shared" si="4"/>
        <v>361</v>
      </c>
    </row>
    <row r="771" spans="1:6" x14ac:dyDescent="0.15">
      <c r="A771" s="2" t="s">
        <v>78</v>
      </c>
      <c r="B771" s="2" t="s">
        <v>256</v>
      </c>
      <c r="C771" s="2" t="s">
        <v>240</v>
      </c>
      <c r="D771" t="s">
        <v>3</v>
      </c>
      <c r="E771" s="3">
        <v>4.99</v>
      </c>
      <c r="F771" s="5">
        <f t="shared" si="4"/>
        <v>362</v>
      </c>
    </row>
    <row r="772" spans="1:6" x14ac:dyDescent="0.15">
      <c r="A772" s="2" t="s">
        <v>109</v>
      </c>
      <c r="B772" s="2" t="s">
        <v>256</v>
      </c>
      <c r="C772" s="2" t="s">
        <v>240</v>
      </c>
      <c r="D772" t="s">
        <v>3</v>
      </c>
      <c r="E772" s="3">
        <v>4.99</v>
      </c>
      <c r="F772" s="5">
        <f t="shared" si="4"/>
        <v>363</v>
      </c>
    </row>
    <row r="773" spans="1:6" hidden="1" x14ac:dyDescent="0.15">
      <c r="A773" s="2" t="s">
        <v>107</v>
      </c>
      <c r="B773" s="2" t="s">
        <v>295</v>
      </c>
      <c r="C773" s="2" t="s">
        <v>2</v>
      </c>
      <c r="D773" t="s">
        <v>25</v>
      </c>
      <c r="E773" s="3">
        <v>2443.2800000000002</v>
      </c>
      <c r="F773"/>
    </row>
    <row r="774" spans="1:6" hidden="1" x14ac:dyDescent="0.15">
      <c r="A774" s="2" t="s">
        <v>104</v>
      </c>
      <c r="B774" s="2" t="s">
        <v>295</v>
      </c>
      <c r="C774" s="2" t="s">
        <v>2</v>
      </c>
      <c r="D774" t="s">
        <v>25</v>
      </c>
      <c r="E774" s="3">
        <v>737.3</v>
      </c>
      <c r="F774"/>
    </row>
    <row r="775" spans="1:6" hidden="1" x14ac:dyDescent="0.15">
      <c r="A775" s="2" t="s">
        <v>296</v>
      </c>
      <c r="B775" s="2" t="s">
        <v>53</v>
      </c>
      <c r="C775" s="2" t="s">
        <v>297</v>
      </c>
      <c r="D775" t="s">
        <v>16</v>
      </c>
      <c r="E775" s="3">
        <v>0.42</v>
      </c>
      <c r="F775"/>
    </row>
    <row r="776" spans="1:6" hidden="1" x14ac:dyDescent="0.15">
      <c r="A776" s="2" t="s">
        <v>296</v>
      </c>
      <c r="B776" s="2" t="s">
        <v>53</v>
      </c>
      <c r="C776" s="2" t="s">
        <v>297</v>
      </c>
      <c r="D776" t="s">
        <v>16</v>
      </c>
      <c r="E776" s="3">
        <v>0.42</v>
      </c>
      <c r="F776"/>
    </row>
    <row r="777" spans="1:6" hidden="1" x14ac:dyDescent="0.15">
      <c r="A777" s="2" t="s">
        <v>296</v>
      </c>
      <c r="B777" s="2" t="s">
        <v>53</v>
      </c>
      <c r="C777" s="2" t="s">
        <v>297</v>
      </c>
      <c r="D777" t="s">
        <v>298</v>
      </c>
      <c r="E777" s="3">
        <v>2.2200000000000002</v>
      </c>
      <c r="F777"/>
    </row>
    <row r="778" spans="1:6" hidden="1" x14ac:dyDescent="0.15">
      <c r="A778" s="2" t="s">
        <v>296</v>
      </c>
      <c r="B778" s="2" t="s">
        <v>53</v>
      </c>
      <c r="C778" s="2" t="s">
        <v>297</v>
      </c>
      <c r="D778" t="s">
        <v>298</v>
      </c>
      <c r="E778" s="3">
        <v>2.2200000000000002</v>
      </c>
      <c r="F778"/>
    </row>
    <row r="779" spans="1:6" hidden="1" x14ac:dyDescent="0.15">
      <c r="A779" s="2" t="s">
        <v>32</v>
      </c>
      <c r="B779" s="2" t="s">
        <v>254</v>
      </c>
      <c r="C779" s="2" t="s">
        <v>297</v>
      </c>
      <c r="D779" t="s">
        <v>3</v>
      </c>
      <c r="E779" s="3">
        <v>37.92</v>
      </c>
      <c r="F779"/>
    </row>
    <row r="780" spans="1:6" hidden="1" x14ac:dyDescent="0.15">
      <c r="A780" s="2" t="s">
        <v>32</v>
      </c>
      <c r="B780" s="2" t="s">
        <v>254</v>
      </c>
      <c r="C780" s="2" t="s">
        <v>297</v>
      </c>
      <c r="D780" t="s">
        <v>3</v>
      </c>
      <c r="E780" s="3">
        <v>43.61</v>
      </c>
      <c r="F780"/>
    </row>
    <row r="781" spans="1:6" hidden="1" x14ac:dyDescent="0.15">
      <c r="A781" s="2" t="s">
        <v>299</v>
      </c>
      <c r="B781" s="2" t="s">
        <v>62</v>
      </c>
      <c r="C781" s="2" t="s">
        <v>297</v>
      </c>
      <c r="D781" t="s">
        <v>3</v>
      </c>
      <c r="E781" s="3">
        <v>294.92</v>
      </c>
      <c r="F781"/>
    </row>
    <row r="782" spans="1:6" hidden="1" x14ac:dyDescent="0.15">
      <c r="A782" s="2" t="s">
        <v>300</v>
      </c>
      <c r="B782" s="2" t="s">
        <v>301</v>
      </c>
      <c r="C782" s="2" t="s">
        <v>297</v>
      </c>
      <c r="D782" t="s">
        <v>302</v>
      </c>
      <c r="E782" s="3">
        <v>2</v>
      </c>
      <c r="F782"/>
    </row>
    <row r="783" spans="1:6" hidden="1" x14ac:dyDescent="0.15">
      <c r="A783" s="2" t="s">
        <v>300</v>
      </c>
      <c r="B783" s="2" t="s">
        <v>301</v>
      </c>
      <c r="C783" s="2" t="s">
        <v>297</v>
      </c>
      <c r="D783" t="s">
        <v>302</v>
      </c>
      <c r="E783" s="3">
        <v>2.27</v>
      </c>
      <c r="F783"/>
    </row>
    <row r="784" spans="1:6" hidden="1" x14ac:dyDescent="0.15">
      <c r="A784" s="2" t="s">
        <v>268</v>
      </c>
      <c r="B784" s="2" t="s">
        <v>62</v>
      </c>
      <c r="C784" s="2" t="s">
        <v>297</v>
      </c>
      <c r="D784" t="s">
        <v>3</v>
      </c>
      <c r="E784" s="3">
        <v>226.86</v>
      </c>
      <c r="F784"/>
    </row>
    <row r="785" spans="1:6" hidden="1" x14ac:dyDescent="0.15">
      <c r="A785" s="2" t="s">
        <v>41</v>
      </c>
      <c r="B785" s="2" t="s">
        <v>254</v>
      </c>
      <c r="C785" s="2" t="s">
        <v>297</v>
      </c>
      <c r="D785" t="s">
        <v>3</v>
      </c>
      <c r="E785" s="3">
        <v>37.92</v>
      </c>
      <c r="F785"/>
    </row>
    <row r="786" spans="1:6" hidden="1" x14ac:dyDescent="0.15">
      <c r="A786" s="2" t="s">
        <v>41</v>
      </c>
      <c r="B786" s="2" t="s">
        <v>254</v>
      </c>
      <c r="C786" s="2" t="s">
        <v>297</v>
      </c>
      <c r="D786" t="s">
        <v>3</v>
      </c>
      <c r="E786" s="3">
        <v>43.61</v>
      </c>
      <c r="F786"/>
    </row>
    <row r="787" spans="1:6" hidden="1" x14ac:dyDescent="0.15">
      <c r="A787" s="2" t="s">
        <v>41</v>
      </c>
      <c r="B787" s="2" t="s">
        <v>62</v>
      </c>
      <c r="C787" s="2" t="s">
        <v>297</v>
      </c>
      <c r="D787" t="s">
        <v>3</v>
      </c>
      <c r="E787" s="3">
        <v>226.86</v>
      </c>
      <c r="F787"/>
    </row>
    <row r="788" spans="1:6" hidden="1" x14ac:dyDescent="0.15">
      <c r="A788" s="2" t="s">
        <v>54</v>
      </c>
      <c r="B788" s="2" t="s">
        <v>1</v>
      </c>
      <c r="C788" s="2" t="s">
        <v>297</v>
      </c>
      <c r="D788" t="s">
        <v>3</v>
      </c>
      <c r="E788" s="3">
        <v>46.41</v>
      </c>
      <c r="F788"/>
    </row>
    <row r="789" spans="1:6" hidden="1" x14ac:dyDescent="0.15">
      <c r="A789" s="2" t="s">
        <v>54</v>
      </c>
      <c r="B789" s="2" t="s">
        <v>1</v>
      </c>
      <c r="C789" s="2" t="s">
        <v>297</v>
      </c>
      <c r="D789" t="s">
        <v>3</v>
      </c>
      <c r="E789" s="3">
        <v>46.41</v>
      </c>
      <c r="F789"/>
    </row>
    <row r="790" spans="1:6" hidden="1" x14ac:dyDescent="0.15">
      <c r="A790" s="2" t="s">
        <v>57</v>
      </c>
      <c r="B790" s="2" t="s">
        <v>53</v>
      </c>
      <c r="C790" s="2" t="s">
        <v>297</v>
      </c>
      <c r="D790" t="s">
        <v>3</v>
      </c>
      <c r="E790" s="3">
        <v>0.84</v>
      </c>
      <c r="F790"/>
    </row>
    <row r="791" spans="1:6" hidden="1" x14ac:dyDescent="0.15">
      <c r="A791" s="2" t="s">
        <v>57</v>
      </c>
      <c r="B791" s="2" t="s">
        <v>53</v>
      </c>
      <c r="C791" s="2" t="s">
        <v>297</v>
      </c>
      <c r="D791" t="s">
        <v>3</v>
      </c>
      <c r="E791" s="3">
        <v>0.84</v>
      </c>
      <c r="F791"/>
    </row>
    <row r="792" spans="1:6" hidden="1" x14ac:dyDescent="0.15">
      <c r="A792" s="2" t="s">
        <v>66</v>
      </c>
      <c r="B792" s="2" t="s">
        <v>1</v>
      </c>
      <c r="C792" s="2" t="s">
        <v>303</v>
      </c>
      <c r="D792" t="s">
        <v>3</v>
      </c>
      <c r="E792" s="3">
        <v>57.51</v>
      </c>
      <c r="F792"/>
    </row>
    <row r="793" spans="1:6" hidden="1" x14ac:dyDescent="0.15">
      <c r="A793" s="2" t="s">
        <v>69</v>
      </c>
      <c r="B793" s="2" t="s">
        <v>53</v>
      </c>
      <c r="C793" s="2" t="s">
        <v>297</v>
      </c>
      <c r="D793" t="s">
        <v>3</v>
      </c>
      <c r="E793" s="3">
        <v>6.69</v>
      </c>
      <c r="F793"/>
    </row>
    <row r="794" spans="1:6" hidden="1" x14ac:dyDescent="0.15">
      <c r="A794" s="2" t="s">
        <v>69</v>
      </c>
      <c r="B794" s="2" t="s">
        <v>53</v>
      </c>
      <c r="C794" s="2" t="s">
        <v>297</v>
      </c>
      <c r="D794" t="s">
        <v>3</v>
      </c>
      <c r="E794" s="3">
        <v>6.69</v>
      </c>
      <c r="F794"/>
    </row>
    <row r="795" spans="1:6" hidden="1" x14ac:dyDescent="0.15">
      <c r="A795" s="2" t="s">
        <v>273</v>
      </c>
      <c r="B795" s="2" t="s">
        <v>62</v>
      </c>
      <c r="C795" s="2" t="s">
        <v>297</v>
      </c>
      <c r="D795" t="s">
        <v>3</v>
      </c>
      <c r="E795" s="3">
        <v>453.72</v>
      </c>
      <c r="F795"/>
    </row>
    <row r="796" spans="1:6" hidden="1" x14ac:dyDescent="0.15">
      <c r="A796" s="2" t="s">
        <v>47</v>
      </c>
      <c r="B796" s="2" t="s">
        <v>1</v>
      </c>
      <c r="C796" s="2" t="s">
        <v>297</v>
      </c>
      <c r="D796" t="s">
        <v>3</v>
      </c>
      <c r="E796" s="3">
        <v>1.28</v>
      </c>
      <c r="F796"/>
    </row>
    <row r="797" spans="1:6" hidden="1" x14ac:dyDescent="0.15">
      <c r="A797" s="2" t="s">
        <v>47</v>
      </c>
      <c r="B797" s="2" t="s">
        <v>1</v>
      </c>
      <c r="C797" s="2" t="s">
        <v>297</v>
      </c>
      <c r="D797" t="s">
        <v>3</v>
      </c>
      <c r="E797" s="3">
        <v>1.28</v>
      </c>
      <c r="F797"/>
    </row>
    <row r="798" spans="1:6" hidden="1" x14ac:dyDescent="0.15">
      <c r="A798" s="2" t="s">
        <v>262</v>
      </c>
      <c r="B798" s="2" t="s">
        <v>62</v>
      </c>
      <c r="C798" s="2" t="s">
        <v>297</v>
      </c>
      <c r="D798" t="s">
        <v>3</v>
      </c>
      <c r="E798" s="3">
        <v>90.74</v>
      </c>
      <c r="F798"/>
    </row>
    <row r="799" spans="1:6" hidden="1" x14ac:dyDescent="0.15">
      <c r="A799" s="2" t="s">
        <v>63</v>
      </c>
      <c r="B799" s="2" t="s">
        <v>62</v>
      </c>
      <c r="C799" s="2" t="s">
        <v>297</v>
      </c>
      <c r="D799" t="s">
        <v>3</v>
      </c>
      <c r="E799" s="3">
        <v>362.98</v>
      </c>
      <c r="F799"/>
    </row>
    <row r="800" spans="1:6" hidden="1" x14ac:dyDescent="0.15">
      <c r="A800" s="2" t="s">
        <v>65</v>
      </c>
      <c r="B800" s="2" t="s">
        <v>1</v>
      </c>
      <c r="C800" s="2" t="s">
        <v>297</v>
      </c>
      <c r="D800" t="s">
        <v>3</v>
      </c>
      <c r="E800" s="3">
        <v>4.3</v>
      </c>
      <c r="F800"/>
    </row>
    <row r="801" spans="1:6" hidden="1" x14ac:dyDescent="0.15">
      <c r="A801" s="2" t="s">
        <v>70</v>
      </c>
      <c r="B801" s="2" t="s">
        <v>254</v>
      </c>
      <c r="C801" s="2" t="s">
        <v>303</v>
      </c>
      <c r="D801" t="s">
        <v>72</v>
      </c>
      <c r="E801" s="3">
        <v>26.02</v>
      </c>
      <c r="F801"/>
    </row>
    <row r="802" spans="1:6" hidden="1" x14ac:dyDescent="0.15">
      <c r="A802" s="2" t="s">
        <v>65</v>
      </c>
      <c r="B802" s="2" t="s">
        <v>1</v>
      </c>
      <c r="C802" s="2" t="s">
        <v>297</v>
      </c>
      <c r="D802" t="s">
        <v>3</v>
      </c>
      <c r="E802" s="3">
        <v>4.3</v>
      </c>
      <c r="F802"/>
    </row>
    <row r="803" spans="1:6" hidden="1" x14ac:dyDescent="0.15">
      <c r="A803" s="2" t="s">
        <v>279</v>
      </c>
      <c r="B803" s="2" t="s">
        <v>254</v>
      </c>
      <c r="C803" s="2" t="s">
        <v>303</v>
      </c>
      <c r="D803" t="s">
        <v>3</v>
      </c>
      <c r="E803" s="3">
        <v>17.78</v>
      </c>
      <c r="F803"/>
    </row>
    <row r="804" spans="1:6" hidden="1" x14ac:dyDescent="0.15">
      <c r="A804" s="2" t="s">
        <v>89</v>
      </c>
      <c r="B804" s="2" t="s">
        <v>53</v>
      </c>
      <c r="C804" s="2" t="s">
        <v>297</v>
      </c>
      <c r="D804" t="s">
        <v>3</v>
      </c>
      <c r="E804" s="3">
        <v>1.68</v>
      </c>
      <c r="F804"/>
    </row>
    <row r="805" spans="1:6" hidden="1" x14ac:dyDescent="0.15">
      <c r="A805" s="2" t="s">
        <v>89</v>
      </c>
      <c r="B805" s="2" t="s">
        <v>53</v>
      </c>
      <c r="C805" s="2" t="s">
        <v>297</v>
      </c>
      <c r="D805" t="s">
        <v>3</v>
      </c>
      <c r="E805" s="3">
        <v>1.68</v>
      </c>
      <c r="F805"/>
    </row>
    <row r="806" spans="1:6" hidden="1" x14ac:dyDescent="0.15">
      <c r="A806" s="2" t="s">
        <v>304</v>
      </c>
      <c r="B806" s="2" t="s">
        <v>53</v>
      </c>
      <c r="C806" s="2" t="s">
        <v>297</v>
      </c>
      <c r="D806" t="s">
        <v>25</v>
      </c>
      <c r="E806" s="3">
        <v>0.14000000000000001</v>
      </c>
      <c r="F806"/>
    </row>
    <row r="807" spans="1:6" hidden="1" x14ac:dyDescent="0.15">
      <c r="A807" s="2" t="s">
        <v>304</v>
      </c>
      <c r="B807" s="2" t="s">
        <v>53</v>
      </c>
      <c r="C807" s="2" t="s">
        <v>297</v>
      </c>
      <c r="D807" t="s">
        <v>25</v>
      </c>
      <c r="E807" s="3">
        <v>0.14000000000000001</v>
      </c>
      <c r="F807"/>
    </row>
    <row r="808" spans="1:6" hidden="1" x14ac:dyDescent="0.15">
      <c r="A808" s="2" t="s">
        <v>93</v>
      </c>
      <c r="B808" s="2" t="s">
        <v>53</v>
      </c>
      <c r="C808" s="2" t="s">
        <v>297</v>
      </c>
      <c r="D808" t="s">
        <v>3</v>
      </c>
      <c r="E808" s="3">
        <v>19.66</v>
      </c>
      <c r="F808"/>
    </row>
    <row r="809" spans="1:6" hidden="1" x14ac:dyDescent="0.15">
      <c r="A809" s="2" t="s">
        <v>93</v>
      </c>
      <c r="B809" s="2" t="s">
        <v>53</v>
      </c>
      <c r="C809" s="2" t="s">
        <v>297</v>
      </c>
      <c r="D809" t="s">
        <v>3</v>
      </c>
      <c r="E809" s="3">
        <v>19.66</v>
      </c>
      <c r="F809"/>
    </row>
    <row r="810" spans="1:6" hidden="1" x14ac:dyDescent="0.15">
      <c r="A810" s="2" t="s">
        <v>103</v>
      </c>
      <c r="B810" s="2" t="s">
        <v>150</v>
      </c>
      <c r="C810" s="2" t="s">
        <v>297</v>
      </c>
      <c r="D810" t="s">
        <v>25</v>
      </c>
      <c r="E810" s="3">
        <v>12.29</v>
      </c>
      <c r="F810"/>
    </row>
    <row r="811" spans="1:6" hidden="1" x14ac:dyDescent="0.15">
      <c r="A811" s="2" t="s">
        <v>97</v>
      </c>
      <c r="B811" s="2" t="s">
        <v>53</v>
      </c>
      <c r="C811" s="2" t="s">
        <v>297</v>
      </c>
      <c r="D811" t="s">
        <v>3</v>
      </c>
      <c r="E811" s="3">
        <v>2.98</v>
      </c>
      <c r="F811"/>
    </row>
    <row r="812" spans="1:6" hidden="1" x14ac:dyDescent="0.15">
      <c r="A812" s="2" t="s">
        <v>103</v>
      </c>
      <c r="B812" s="2" t="s">
        <v>150</v>
      </c>
      <c r="C812" s="2" t="s">
        <v>297</v>
      </c>
      <c r="D812" t="s">
        <v>25</v>
      </c>
      <c r="E812" s="3">
        <v>13.61</v>
      </c>
      <c r="F812"/>
    </row>
    <row r="813" spans="1:6" hidden="1" x14ac:dyDescent="0.15">
      <c r="A813" s="2" t="s">
        <v>97</v>
      </c>
      <c r="B813" s="2" t="s">
        <v>53</v>
      </c>
      <c r="C813" s="2" t="s">
        <v>297</v>
      </c>
      <c r="D813" t="s">
        <v>3</v>
      </c>
      <c r="E813" s="3">
        <v>2.98</v>
      </c>
      <c r="F813"/>
    </row>
    <row r="814" spans="1:6" hidden="1" x14ac:dyDescent="0.15">
      <c r="A814" s="2" t="s">
        <v>103</v>
      </c>
      <c r="B814" s="2" t="s">
        <v>144</v>
      </c>
      <c r="C814" s="2" t="s">
        <v>303</v>
      </c>
      <c r="D814" t="s">
        <v>25</v>
      </c>
      <c r="E814" s="3">
        <v>469.15</v>
      </c>
      <c r="F814"/>
    </row>
    <row r="815" spans="1:6" hidden="1" x14ac:dyDescent="0.15">
      <c r="A815" s="2" t="s">
        <v>102</v>
      </c>
      <c r="B815" s="2" t="s">
        <v>53</v>
      </c>
      <c r="C815" s="2" t="s">
        <v>297</v>
      </c>
      <c r="D815" t="s">
        <v>3</v>
      </c>
      <c r="E815" s="3">
        <v>0.22</v>
      </c>
      <c r="F815"/>
    </row>
    <row r="816" spans="1:6" hidden="1" x14ac:dyDescent="0.15">
      <c r="A816" s="2" t="s">
        <v>102</v>
      </c>
      <c r="B816" s="2" t="s">
        <v>53</v>
      </c>
      <c r="C816" s="2" t="s">
        <v>297</v>
      </c>
      <c r="D816" t="s">
        <v>3</v>
      </c>
      <c r="E816" s="3">
        <v>0.22</v>
      </c>
      <c r="F816"/>
    </row>
    <row r="817" spans="1:6" hidden="1" x14ac:dyDescent="0.15">
      <c r="A817" s="2" t="s">
        <v>103</v>
      </c>
      <c r="B817" s="2" t="s">
        <v>305</v>
      </c>
      <c r="C817" s="2" t="s">
        <v>303</v>
      </c>
      <c r="D817" t="s">
        <v>25</v>
      </c>
      <c r="E817" s="3">
        <v>15.42</v>
      </c>
      <c r="F817"/>
    </row>
    <row r="818" spans="1:6" hidden="1" x14ac:dyDescent="0.15">
      <c r="A818" s="2" t="s">
        <v>109</v>
      </c>
      <c r="B818" s="2" t="s">
        <v>1</v>
      </c>
      <c r="C818" s="2" t="s">
        <v>297</v>
      </c>
      <c r="D818" t="s">
        <v>3</v>
      </c>
      <c r="E818" s="3">
        <v>3.98</v>
      </c>
      <c r="F818"/>
    </row>
    <row r="819" spans="1:6" hidden="1" x14ac:dyDescent="0.15">
      <c r="A819" s="2" t="s">
        <v>109</v>
      </c>
      <c r="B819" s="2" t="s">
        <v>1</v>
      </c>
      <c r="C819" s="2" t="s">
        <v>297</v>
      </c>
      <c r="D819" t="s">
        <v>3</v>
      </c>
      <c r="E819" s="3">
        <v>3.98</v>
      </c>
      <c r="F819"/>
    </row>
    <row r="820" spans="1:6" hidden="1" x14ac:dyDescent="0.15">
      <c r="A820" s="2" t="s">
        <v>109</v>
      </c>
      <c r="B820" s="2" t="s">
        <v>254</v>
      </c>
      <c r="C820" s="2" t="s">
        <v>297</v>
      </c>
      <c r="D820" t="s">
        <v>3</v>
      </c>
      <c r="E820" s="3">
        <v>99.58</v>
      </c>
      <c r="F820"/>
    </row>
    <row r="821" spans="1:6" hidden="1" x14ac:dyDescent="0.15">
      <c r="A821" s="2" t="s">
        <v>109</v>
      </c>
      <c r="B821" s="2" t="s">
        <v>254</v>
      </c>
      <c r="C821" s="2" t="s">
        <v>297</v>
      </c>
      <c r="D821" t="s">
        <v>3</v>
      </c>
      <c r="E821" s="3">
        <v>114.51</v>
      </c>
      <c r="F821"/>
    </row>
    <row r="822" spans="1:6" hidden="1" x14ac:dyDescent="0.15">
      <c r="A822" s="2" t="s">
        <v>118</v>
      </c>
      <c r="B822" s="2" t="s">
        <v>254</v>
      </c>
      <c r="C822" s="2" t="s">
        <v>297</v>
      </c>
      <c r="D822" t="s">
        <v>3</v>
      </c>
      <c r="E822" s="3">
        <v>91.06</v>
      </c>
      <c r="F822"/>
    </row>
    <row r="823" spans="1:6" hidden="1" x14ac:dyDescent="0.15">
      <c r="A823" s="2" t="s">
        <v>118</v>
      </c>
      <c r="B823" s="2" t="s">
        <v>254</v>
      </c>
      <c r="C823" s="2" t="s">
        <v>297</v>
      </c>
      <c r="D823" t="s">
        <v>3</v>
      </c>
      <c r="E823" s="3">
        <v>104.4</v>
      </c>
      <c r="F823"/>
    </row>
    <row r="824" spans="1:6" hidden="1" x14ac:dyDescent="0.15">
      <c r="A824" s="2" t="s">
        <v>125</v>
      </c>
      <c r="B824" s="2" t="s">
        <v>1</v>
      </c>
      <c r="C824" s="2" t="s">
        <v>297</v>
      </c>
      <c r="D824" t="s">
        <v>3</v>
      </c>
      <c r="E824" s="3">
        <v>0.61</v>
      </c>
      <c r="F824"/>
    </row>
    <row r="825" spans="1:6" hidden="1" x14ac:dyDescent="0.15">
      <c r="A825" s="2" t="s">
        <v>125</v>
      </c>
      <c r="B825" s="2" t="s">
        <v>1</v>
      </c>
      <c r="C825" s="2" t="s">
        <v>297</v>
      </c>
      <c r="D825" t="s">
        <v>3</v>
      </c>
      <c r="E825" s="3">
        <v>0.61</v>
      </c>
      <c r="F825"/>
    </row>
    <row r="826" spans="1:6" hidden="1" x14ac:dyDescent="0.15">
      <c r="A826" s="2" t="s">
        <v>128</v>
      </c>
      <c r="B826" s="2" t="s">
        <v>53</v>
      </c>
      <c r="C826" s="2" t="s">
        <v>297</v>
      </c>
      <c r="D826" t="s">
        <v>129</v>
      </c>
      <c r="E826" s="3">
        <v>1.7</v>
      </c>
      <c r="F826"/>
    </row>
    <row r="827" spans="1:6" hidden="1" x14ac:dyDescent="0.15">
      <c r="A827" s="2" t="s">
        <v>143</v>
      </c>
      <c r="B827" s="2" t="s">
        <v>53</v>
      </c>
      <c r="C827" s="2" t="s">
        <v>297</v>
      </c>
      <c r="D827" t="s">
        <v>145</v>
      </c>
      <c r="E827" s="3">
        <v>1.77</v>
      </c>
      <c r="F827"/>
    </row>
    <row r="828" spans="1:6" hidden="1" x14ac:dyDescent="0.15">
      <c r="A828" s="2" t="s">
        <v>143</v>
      </c>
      <c r="B828" s="2" t="s">
        <v>53</v>
      </c>
      <c r="C828" s="2" t="s">
        <v>297</v>
      </c>
      <c r="D828" t="s">
        <v>145</v>
      </c>
      <c r="E828" s="3">
        <v>1.77</v>
      </c>
      <c r="F828"/>
    </row>
    <row r="829" spans="1:6" hidden="1" x14ac:dyDescent="0.15">
      <c r="A829" s="2" t="s">
        <v>143</v>
      </c>
      <c r="B829" s="2" t="s">
        <v>150</v>
      </c>
      <c r="C829" s="2" t="s">
        <v>297</v>
      </c>
      <c r="D829" t="s">
        <v>145</v>
      </c>
      <c r="E829" s="3">
        <v>20.3</v>
      </c>
      <c r="F829"/>
    </row>
    <row r="830" spans="1:6" hidden="1" x14ac:dyDescent="0.15">
      <c r="A830" s="2" t="s">
        <v>143</v>
      </c>
      <c r="B830" s="2" t="s">
        <v>150</v>
      </c>
      <c r="C830" s="2" t="s">
        <v>297</v>
      </c>
      <c r="D830" t="s">
        <v>145</v>
      </c>
      <c r="E830" s="3">
        <v>22.69</v>
      </c>
      <c r="F830"/>
    </row>
    <row r="831" spans="1:6" hidden="1" x14ac:dyDescent="0.15">
      <c r="A831" s="2" t="s">
        <v>143</v>
      </c>
      <c r="B831" s="2" t="s">
        <v>254</v>
      </c>
      <c r="C831" s="2" t="s">
        <v>303</v>
      </c>
      <c r="D831" t="s">
        <v>145</v>
      </c>
      <c r="E831" s="3">
        <v>7.91</v>
      </c>
      <c r="F831"/>
    </row>
    <row r="832" spans="1:6" hidden="1" x14ac:dyDescent="0.15">
      <c r="A832" s="2" t="s">
        <v>143</v>
      </c>
      <c r="B832" s="2" t="s">
        <v>62</v>
      </c>
      <c r="C832" s="2" t="s">
        <v>297</v>
      </c>
      <c r="D832" t="s">
        <v>145</v>
      </c>
      <c r="E832" s="3">
        <v>272.24</v>
      </c>
      <c r="F832"/>
    </row>
    <row r="833" spans="1:6" hidden="1" x14ac:dyDescent="0.15">
      <c r="A833" s="2" t="s">
        <v>151</v>
      </c>
      <c r="B833" s="2" t="s">
        <v>1</v>
      </c>
      <c r="C833" s="2" t="s">
        <v>297</v>
      </c>
      <c r="D833" t="s">
        <v>3</v>
      </c>
      <c r="E833" s="3">
        <v>82.82</v>
      </c>
      <c r="F833"/>
    </row>
    <row r="834" spans="1:6" hidden="1" x14ac:dyDescent="0.15">
      <c r="A834" s="2" t="s">
        <v>151</v>
      </c>
      <c r="B834" s="2" t="s">
        <v>1</v>
      </c>
      <c r="C834" s="2" t="s">
        <v>297</v>
      </c>
      <c r="D834" t="s">
        <v>3</v>
      </c>
      <c r="E834" s="3">
        <v>82.82</v>
      </c>
      <c r="F834"/>
    </row>
    <row r="835" spans="1:6" hidden="1" x14ac:dyDescent="0.15">
      <c r="A835" s="2" t="s">
        <v>151</v>
      </c>
      <c r="B835" s="2" t="s">
        <v>1</v>
      </c>
      <c r="C835" s="2" t="s">
        <v>303</v>
      </c>
      <c r="D835" t="s">
        <v>3</v>
      </c>
      <c r="E835" s="3">
        <v>121.38</v>
      </c>
      <c r="F835"/>
    </row>
    <row r="836" spans="1:6" hidden="1" x14ac:dyDescent="0.15">
      <c r="A836" s="2" t="s">
        <v>287</v>
      </c>
      <c r="B836" s="2" t="s">
        <v>306</v>
      </c>
      <c r="C836" s="2" t="s">
        <v>303</v>
      </c>
      <c r="D836" t="s">
        <v>25</v>
      </c>
      <c r="E836" s="3">
        <v>0.5</v>
      </c>
      <c r="F836"/>
    </row>
    <row r="837" spans="1:6" hidden="1" x14ac:dyDescent="0.15">
      <c r="A837" s="2" t="s">
        <v>171</v>
      </c>
      <c r="B837" s="2" t="s">
        <v>53</v>
      </c>
      <c r="C837" s="2" t="s">
        <v>297</v>
      </c>
      <c r="D837" t="s">
        <v>3</v>
      </c>
      <c r="E837" s="3">
        <v>11.38</v>
      </c>
      <c r="F837"/>
    </row>
    <row r="838" spans="1:6" hidden="1" x14ac:dyDescent="0.15">
      <c r="A838" s="2" t="s">
        <v>171</v>
      </c>
      <c r="B838" s="2" t="s">
        <v>53</v>
      </c>
      <c r="C838" s="2" t="s">
        <v>297</v>
      </c>
      <c r="D838" t="s">
        <v>3</v>
      </c>
      <c r="E838" s="3">
        <v>11.38</v>
      </c>
      <c r="F838"/>
    </row>
    <row r="839" spans="1:6" hidden="1" x14ac:dyDescent="0.15">
      <c r="A839" s="2" t="s">
        <v>128</v>
      </c>
      <c r="B839" s="2" t="s">
        <v>53</v>
      </c>
      <c r="C839" s="2" t="s">
        <v>297</v>
      </c>
      <c r="D839" t="s">
        <v>129</v>
      </c>
      <c r="E839" s="3">
        <v>1.7</v>
      </c>
      <c r="F839"/>
    </row>
    <row r="840" spans="1:6" hidden="1" x14ac:dyDescent="0.15">
      <c r="A840" s="2" t="s">
        <v>307</v>
      </c>
      <c r="B840" s="2" t="s">
        <v>62</v>
      </c>
      <c r="C840" s="2" t="s">
        <v>297</v>
      </c>
      <c r="D840" t="s">
        <v>3</v>
      </c>
      <c r="E840" s="3">
        <v>453.72</v>
      </c>
      <c r="F840"/>
    </row>
    <row r="841" spans="1:6" hidden="1" x14ac:dyDescent="0.15">
      <c r="A841" s="2" t="s">
        <v>128</v>
      </c>
      <c r="B841" s="2" t="s">
        <v>254</v>
      </c>
      <c r="C841" s="2" t="s">
        <v>297</v>
      </c>
      <c r="D841" t="s">
        <v>129</v>
      </c>
      <c r="E841" s="3">
        <v>12.25</v>
      </c>
      <c r="F841"/>
    </row>
    <row r="842" spans="1:6" hidden="1" x14ac:dyDescent="0.15">
      <c r="A842" s="2" t="s">
        <v>181</v>
      </c>
      <c r="B842" s="2" t="s">
        <v>306</v>
      </c>
      <c r="C842" s="2" t="s">
        <v>303</v>
      </c>
      <c r="D842" t="s">
        <v>25</v>
      </c>
      <c r="E842" s="3">
        <v>0.27</v>
      </c>
      <c r="F842"/>
    </row>
    <row r="843" spans="1:6" hidden="1" x14ac:dyDescent="0.15">
      <c r="A843" s="2" t="s">
        <v>195</v>
      </c>
      <c r="B843" s="2" t="s">
        <v>1</v>
      </c>
      <c r="C843" s="2" t="s">
        <v>297</v>
      </c>
      <c r="D843" t="s">
        <v>3</v>
      </c>
      <c r="E843" s="3">
        <v>2.27</v>
      </c>
      <c r="F843"/>
    </row>
    <row r="844" spans="1:6" hidden="1" x14ac:dyDescent="0.15">
      <c r="A844" s="2" t="s">
        <v>195</v>
      </c>
      <c r="B844" s="2" t="s">
        <v>1</v>
      </c>
      <c r="C844" s="2" t="s">
        <v>297</v>
      </c>
      <c r="D844" t="s">
        <v>3</v>
      </c>
      <c r="E844" s="3">
        <v>2.27</v>
      </c>
      <c r="F844"/>
    </row>
    <row r="845" spans="1:6" hidden="1" x14ac:dyDescent="0.15">
      <c r="A845" s="2" t="s">
        <v>202</v>
      </c>
      <c r="B845" s="2" t="s">
        <v>306</v>
      </c>
      <c r="C845" s="2" t="s">
        <v>303</v>
      </c>
      <c r="D845" t="s">
        <v>16</v>
      </c>
      <c r="E845" s="3">
        <v>68.06</v>
      </c>
      <c r="F845"/>
    </row>
    <row r="846" spans="1:6" hidden="1" x14ac:dyDescent="0.15">
      <c r="A846" s="2" t="s">
        <v>308</v>
      </c>
      <c r="B846" s="2" t="s">
        <v>62</v>
      </c>
      <c r="C846" s="2" t="s">
        <v>297</v>
      </c>
      <c r="D846" t="s">
        <v>3</v>
      </c>
      <c r="E846" s="3">
        <v>226.86</v>
      </c>
      <c r="F846"/>
    </row>
    <row r="847" spans="1:6" hidden="1" x14ac:dyDescent="0.15">
      <c r="A847" s="2" t="s">
        <v>213</v>
      </c>
      <c r="B847" s="2" t="s">
        <v>1</v>
      </c>
      <c r="C847" s="2" t="s">
        <v>303</v>
      </c>
      <c r="D847" t="s">
        <v>3</v>
      </c>
      <c r="E847" s="3">
        <v>32.450000000000003</v>
      </c>
      <c r="F847"/>
    </row>
    <row r="848" spans="1:6" hidden="1" x14ac:dyDescent="0.15">
      <c r="A848" s="2" t="s">
        <v>218</v>
      </c>
      <c r="B848" s="2" t="s">
        <v>53</v>
      </c>
      <c r="C848" s="2" t="s">
        <v>297</v>
      </c>
      <c r="D848" t="s">
        <v>145</v>
      </c>
      <c r="E848" s="3">
        <v>20.309999999999999</v>
      </c>
      <c r="F848"/>
    </row>
    <row r="849" spans="1:6" hidden="1" x14ac:dyDescent="0.15">
      <c r="A849" s="2" t="s">
        <v>218</v>
      </c>
      <c r="B849" s="2" t="s">
        <v>53</v>
      </c>
      <c r="C849" s="2" t="s">
        <v>297</v>
      </c>
      <c r="D849" t="s">
        <v>145</v>
      </c>
      <c r="E849" s="3">
        <v>20.309999999999999</v>
      </c>
      <c r="F849"/>
    </row>
    <row r="850" spans="1:6" hidden="1" x14ac:dyDescent="0.15">
      <c r="A850" s="2" t="s">
        <v>218</v>
      </c>
      <c r="B850" s="2" t="s">
        <v>62</v>
      </c>
      <c r="C850" s="2" t="s">
        <v>297</v>
      </c>
      <c r="D850" t="s">
        <v>145</v>
      </c>
      <c r="E850" s="3">
        <v>272.23</v>
      </c>
      <c r="F850"/>
    </row>
    <row r="851" spans="1:6" hidden="1" x14ac:dyDescent="0.15">
      <c r="A851" s="2" t="s">
        <v>222</v>
      </c>
      <c r="B851" s="2" t="s">
        <v>1</v>
      </c>
      <c r="C851" s="2" t="s">
        <v>297</v>
      </c>
      <c r="D851" t="s">
        <v>3</v>
      </c>
      <c r="E851" s="3">
        <v>41.65</v>
      </c>
      <c r="F851"/>
    </row>
    <row r="852" spans="1:6" hidden="1" x14ac:dyDescent="0.15">
      <c r="A852" s="2" t="s">
        <v>222</v>
      </c>
      <c r="B852" s="2" t="s">
        <v>1</v>
      </c>
      <c r="C852" s="2" t="s">
        <v>297</v>
      </c>
      <c r="D852" t="s">
        <v>3</v>
      </c>
      <c r="E852" s="3">
        <v>41.65</v>
      </c>
      <c r="F852"/>
    </row>
    <row r="853" spans="1:6" hidden="1" x14ac:dyDescent="0.15">
      <c r="A853" s="2" t="s">
        <v>222</v>
      </c>
      <c r="B853" s="2" t="s">
        <v>53</v>
      </c>
      <c r="C853" s="2" t="s">
        <v>297</v>
      </c>
      <c r="D853" t="s">
        <v>3</v>
      </c>
      <c r="E853" s="3">
        <v>44.31</v>
      </c>
      <c r="F853"/>
    </row>
    <row r="854" spans="1:6" hidden="1" x14ac:dyDescent="0.15">
      <c r="A854" s="2" t="s">
        <v>222</v>
      </c>
      <c r="B854" s="2" t="s">
        <v>53</v>
      </c>
      <c r="C854" s="2" t="s">
        <v>297</v>
      </c>
      <c r="D854" t="s">
        <v>3</v>
      </c>
      <c r="E854" s="3">
        <v>44.31</v>
      </c>
      <c r="F854"/>
    </row>
    <row r="855" spans="1:6" hidden="1" x14ac:dyDescent="0.15">
      <c r="A855" s="2" t="s">
        <v>222</v>
      </c>
      <c r="B855" s="2" t="s">
        <v>1</v>
      </c>
      <c r="C855" s="2" t="s">
        <v>303</v>
      </c>
      <c r="D855" t="s">
        <v>3</v>
      </c>
      <c r="E855" s="3">
        <v>73.83</v>
      </c>
      <c r="F855"/>
    </row>
    <row r="856" spans="1:6" hidden="1" x14ac:dyDescent="0.15">
      <c r="A856" s="2" t="s">
        <v>235</v>
      </c>
      <c r="B856" s="2" t="s">
        <v>53</v>
      </c>
      <c r="C856" s="2" t="s">
        <v>297</v>
      </c>
      <c r="D856" t="s">
        <v>145</v>
      </c>
      <c r="E856" s="3">
        <v>3.28</v>
      </c>
      <c r="F856"/>
    </row>
    <row r="857" spans="1:6" hidden="1" x14ac:dyDescent="0.15">
      <c r="A857" s="2" t="s">
        <v>128</v>
      </c>
      <c r="B857" s="2" t="s">
        <v>254</v>
      </c>
      <c r="C857" s="2" t="s">
        <v>297</v>
      </c>
      <c r="D857" t="s">
        <v>129</v>
      </c>
      <c r="E857" s="3">
        <v>12.25</v>
      </c>
      <c r="F857"/>
    </row>
    <row r="858" spans="1:6" hidden="1" x14ac:dyDescent="0.15">
      <c r="A858" s="2" t="s">
        <v>235</v>
      </c>
      <c r="B858" s="2" t="s">
        <v>53</v>
      </c>
      <c r="C858" s="2" t="s">
        <v>297</v>
      </c>
      <c r="D858" t="s">
        <v>145</v>
      </c>
      <c r="E858" s="3">
        <v>3.28</v>
      </c>
      <c r="F858"/>
    </row>
    <row r="859" spans="1:6" hidden="1" x14ac:dyDescent="0.15">
      <c r="A859" s="2" t="s">
        <v>148</v>
      </c>
      <c r="B859" s="2" t="s">
        <v>53</v>
      </c>
      <c r="C859" s="2" t="s">
        <v>297</v>
      </c>
      <c r="D859" t="s">
        <v>3</v>
      </c>
      <c r="E859" s="3">
        <v>5.67</v>
      </c>
      <c r="F859"/>
    </row>
    <row r="860" spans="1:6" hidden="1" x14ac:dyDescent="0.15">
      <c r="A860" s="2" t="s">
        <v>235</v>
      </c>
      <c r="B860" s="2" t="s">
        <v>309</v>
      </c>
      <c r="C860" s="2" t="s">
        <v>297</v>
      </c>
      <c r="D860" t="s">
        <v>145</v>
      </c>
      <c r="E860" s="3">
        <v>9.07</v>
      </c>
      <c r="F860"/>
    </row>
    <row r="861" spans="1:6" hidden="1" x14ac:dyDescent="0.15">
      <c r="A861" s="2" t="s">
        <v>148</v>
      </c>
      <c r="B861" s="2" t="s">
        <v>53</v>
      </c>
      <c r="C861" s="2" t="s">
        <v>297</v>
      </c>
      <c r="D861" t="s">
        <v>3</v>
      </c>
      <c r="E861" s="3">
        <v>5.67</v>
      </c>
      <c r="F861"/>
    </row>
    <row r="862" spans="1:6" hidden="1" x14ac:dyDescent="0.15">
      <c r="A862" s="2" t="s">
        <v>230</v>
      </c>
      <c r="B862" s="2" t="s">
        <v>53</v>
      </c>
      <c r="C862" s="2" t="s">
        <v>297</v>
      </c>
      <c r="D862" t="s">
        <v>3</v>
      </c>
      <c r="E862" s="3">
        <v>3.76</v>
      </c>
      <c r="F862"/>
    </row>
    <row r="863" spans="1:6" hidden="1" x14ac:dyDescent="0.15">
      <c r="A863" s="2" t="s">
        <v>152</v>
      </c>
      <c r="B863" s="2" t="s">
        <v>1</v>
      </c>
      <c r="C863" s="2" t="s">
        <v>297</v>
      </c>
      <c r="D863" t="s">
        <v>3</v>
      </c>
      <c r="E863" s="3">
        <v>128.81</v>
      </c>
      <c r="F863"/>
    </row>
    <row r="864" spans="1:6" hidden="1" x14ac:dyDescent="0.15">
      <c r="A864" s="2" t="s">
        <v>230</v>
      </c>
      <c r="B864" s="2" t="s">
        <v>53</v>
      </c>
      <c r="C864" s="2" t="s">
        <v>297</v>
      </c>
      <c r="D864" t="s">
        <v>3</v>
      </c>
      <c r="E864" s="3">
        <v>3.76</v>
      </c>
      <c r="F864"/>
    </row>
    <row r="865" spans="1:6" hidden="1" x14ac:dyDescent="0.15">
      <c r="A865" s="2" t="s">
        <v>152</v>
      </c>
      <c r="B865" s="2" t="s">
        <v>1</v>
      </c>
      <c r="C865" s="2" t="s">
        <v>297</v>
      </c>
      <c r="D865" t="s">
        <v>3</v>
      </c>
      <c r="E865" s="3">
        <v>128.81</v>
      </c>
      <c r="F865"/>
    </row>
    <row r="866" spans="1:6" hidden="1" x14ac:dyDescent="0.15">
      <c r="A866" s="2" t="s">
        <v>230</v>
      </c>
      <c r="B866" s="2" t="s">
        <v>150</v>
      </c>
      <c r="C866" s="2" t="s">
        <v>297</v>
      </c>
      <c r="D866" t="s">
        <v>25</v>
      </c>
      <c r="E866" s="3">
        <v>12.29</v>
      </c>
      <c r="F866"/>
    </row>
    <row r="867" spans="1:6" hidden="1" x14ac:dyDescent="0.15">
      <c r="A867" s="2" t="s">
        <v>172</v>
      </c>
      <c r="B867" s="2" t="s">
        <v>53</v>
      </c>
      <c r="C867" s="2" t="s">
        <v>297</v>
      </c>
      <c r="D867" t="s">
        <v>3</v>
      </c>
      <c r="E867" s="3">
        <v>30.69</v>
      </c>
      <c r="F867"/>
    </row>
    <row r="868" spans="1:6" hidden="1" x14ac:dyDescent="0.15">
      <c r="A868" s="2" t="s">
        <v>230</v>
      </c>
      <c r="B868" s="2" t="s">
        <v>150</v>
      </c>
      <c r="C868" s="2" t="s">
        <v>297</v>
      </c>
      <c r="D868" t="s">
        <v>25</v>
      </c>
      <c r="E868" s="3">
        <v>13.61</v>
      </c>
      <c r="F868"/>
    </row>
    <row r="869" spans="1:6" hidden="1" x14ac:dyDescent="0.15">
      <c r="A869" s="2" t="s">
        <v>172</v>
      </c>
      <c r="B869" s="2" t="s">
        <v>53</v>
      </c>
      <c r="C869" s="2" t="s">
        <v>297</v>
      </c>
      <c r="D869" t="s">
        <v>3</v>
      </c>
      <c r="E869" s="3">
        <v>30.69</v>
      </c>
      <c r="F869"/>
    </row>
    <row r="870" spans="1:6" hidden="1" x14ac:dyDescent="0.15">
      <c r="A870" s="2" t="s">
        <v>229</v>
      </c>
      <c r="B870" s="2" t="s">
        <v>62</v>
      </c>
      <c r="C870" s="2" t="s">
        <v>297</v>
      </c>
      <c r="D870" t="s">
        <v>3</v>
      </c>
      <c r="E870" s="3">
        <v>45.37</v>
      </c>
      <c r="F870"/>
    </row>
    <row r="871" spans="1:6" hidden="1" x14ac:dyDescent="0.15">
      <c r="A871" s="2" t="s">
        <v>288</v>
      </c>
      <c r="B871" s="2" t="s">
        <v>62</v>
      </c>
      <c r="C871" s="2" t="s">
        <v>297</v>
      </c>
      <c r="D871" t="s">
        <v>3</v>
      </c>
      <c r="E871" s="3">
        <v>226.86</v>
      </c>
      <c r="F871"/>
    </row>
    <row r="872" spans="1:6" hidden="1" x14ac:dyDescent="0.15">
      <c r="A872" s="2" t="s">
        <v>189</v>
      </c>
      <c r="B872" s="2" t="s">
        <v>53</v>
      </c>
      <c r="C872" s="2" t="s">
        <v>297</v>
      </c>
      <c r="D872" t="s">
        <v>25</v>
      </c>
      <c r="E872" s="3">
        <v>12.95</v>
      </c>
      <c r="F872"/>
    </row>
    <row r="873" spans="1:6" hidden="1" x14ac:dyDescent="0.15">
      <c r="A873" s="2" t="s">
        <v>225</v>
      </c>
      <c r="B873" s="2" t="s">
        <v>1</v>
      </c>
      <c r="C873" s="2" t="s">
        <v>297</v>
      </c>
      <c r="D873" t="s">
        <v>3</v>
      </c>
      <c r="E873" s="3">
        <v>7.38</v>
      </c>
      <c r="F873"/>
    </row>
    <row r="874" spans="1:6" hidden="1" x14ac:dyDescent="0.15">
      <c r="A874" s="2" t="s">
        <v>189</v>
      </c>
      <c r="B874" s="2" t="s">
        <v>53</v>
      </c>
      <c r="C874" s="2" t="s">
        <v>297</v>
      </c>
      <c r="D874" t="s">
        <v>25</v>
      </c>
      <c r="E874" s="3">
        <v>65.510000000000005</v>
      </c>
      <c r="F874"/>
    </row>
    <row r="875" spans="1:6" hidden="1" x14ac:dyDescent="0.15">
      <c r="A875" s="2" t="s">
        <v>225</v>
      </c>
      <c r="B875" s="2" t="s">
        <v>1</v>
      </c>
      <c r="C875" s="2" t="s">
        <v>297</v>
      </c>
      <c r="D875" t="s">
        <v>3</v>
      </c>
      <c r="E875" s="3">
        <v>7.38</v>
      </c>
      <c r="F875"/>
    </row>
    <row r="876" spans="1:6" hidden="1" x14ac:dyDescent="0.15">
      <c r="A876" s="2" t="s">
        <v>310</v>
      </c>
      <c r="B876" s="2" t="s">
        <v>62</v>
      </c>
      <c r="C876" s="2" t="s">
        <v>297</v>
      </c>
      <c r="D876" t="s">
        <v>25</v>
      </c>
      <c r="E876" s="3">
        <v>272.23</v>
      </c>
      <c r="F876"/>
    </row>
    <row r="877" spans="1:6" hidden="1" x14ac:dyDescent="0.15">
      <c r="A877" s="2" t="s">
        <v>224</v>
      </c>
      <c r="B877" s="2" t="s">
        <v>62</v>
      </c>
      <c r="C877" s="2" t="s">
        <v>297</v>
      </c>
      <c r="D877" t="s">
        <v>25</v>
      </c>
      <c r="E877" s="3">
        <v>272.23</v>
      </c>
      <c r="F877"/>
    </row>
    <row r="878" spans="1:6" hidden="1" x14ac:dyDescent="0.15">
      <c r="A878" s="2" t="s">
        <v>311</v>
      </c>
      <c r="B878" s="2" t="s">
        <v>309</v>
      </c>
      <c r="C878" s="2" t="s">
        <v>297</v>
      </c>
      <c r="D878" t="s">
        <v>25</v>
      </c>
      <c r="E878" s="3">
        <v>9.07</v>
      </c>
      <c r="F878"/>
    </row>
    <row r="879" spans="1:6" hidden="1" x14ac:dyDescent="0.15">
      <c r="A879" s="2" t="s">
        <v>224</v>
      </c>
      <c r="B879" s="2" t="s">
        <v>305</v>
      </c>
      <c r="C879" s="2" t="s">
        <v>303</v>
      </c>
      <c r="D879" t="s">
        <v>25</v>
      </c>
      <c r="E879" s="3">
        <v>157.36000000000001</v>
      </c>
      <c r="F879"/>
    </row>
    <row r="880" spans="1:6" hidden="1" x14ac:dyDescent="0.15">
      <c r="A880" s="2" t="s">
        <v>217</v>
      </c>
      <c r="B880" s="2" t="s">
        <v>1</v>
      </c>
      <c r="C880" s="2" t="s">
        <v>297</v>
      </c>
      <c r="D880" t="s">
        <v>3</v>
      </c>
      <c r="E880" s="3">
        <v>5.83</v>
      </c>
      <c r="F880"/>
    </row>
    <row r="881" spans="1:6" hidden="1" x14ac:dyDescent="0.15">
      <c r="A881" s="2" t="s">
        <v>217</v>
      </c>
      <c r="B881" s="2" t="s">
        <v>1</v>
      </c>
      <c r="C881" s="2" t="s">
        <v>297</v>
      </c>
      <c r="D881" t="s">
        <v>3</v>
      </c>
      <c r="E881" s="3">
        <v>5.83</v>
      </c>
      <c r="F881"/>
    </row>
    <row r="882" spans="1:6" hidden="1" x14ac:dyDescent="0.15">
      <c r="A882" s="2" t="s">
        <v>223</v>
      </c>
      <c r="B882" s="2" t="s">
        <v>254</v>
      </c>
      <c r="C882" s="2" t="s">
        <v>297</v>
      </c>
      <c r="D882" t="s">
        <v>25</v>
      </c>
      <c r="E882" s="3">
        <v>5.9</v>
      </c>
      <c r="F882"/>
    </row>
    <row r="883" spans="1:6" hidden="1" x14ac:dyDescent="0.15">
      <c r="A883" s="2" t="s">
        <v>223</v>
      </c>
      <c r="B883" s="2" t="s">
        <v>254</v>
      </c>
      <c r="C883" s="2" t="s">
        <v>297</v>
      </c>
      <c r="D883" t="s">
        <v>25</v>
      </c>
      <c r="E883" s="3">
        <v>13.61</v>
      </c>
      <c r="F883"/>
    </row>
    <row r="884" spans="1:6" hidden="1" x14ac:dyDescent="0.15">
      <c r="A884" s="2" t="s">
        <v>223</v>
      </c>
      <c r="B884" s="2" t="s">
        <v>254</v>
      </c>
      <c r="C884" s="2" t="s">
        <v>303</v>
      </c>
      <c r="D884" t="s">
        <v>25</v>
      </c>
      <c r="E884" s="3">
        <v>59.69</v>
      </c>
      <c r="F884"/>
    </row>
    <row r="885" spans="1:6" hidden="1" x14ac:dyDescent="0.15">
      <c r="A885" s="2" t="s">
        <v>217</v>
      </c>
      <c r="B885" s="2" t="s">
        <v>1</v>
      </c>
      <c r="C885" s="2" t="s">
        <v>303</v>
      </c>
      <c r="D885" t="s">
        <v>3</v>
      </c>
      <c r="E885" s="3">
        <v>626.97</v>
      </c>
      <c r="F885"/>
    </row>
    <row r="886" spans="1:6" hidden="1" x14ac:dyDescent="0.15">
      <c r="A886" s="2" t="s">
        <v>0</v>
      </c>
      <c r="B886" s="2" t="s">
        <v>1</v>
      </c>
      <c r="C886" s="2" t="s">
        <v>303</v>
      </c>
      <c r="D886" t="s">
        <v>3</v>
      </c>
      <c r="E886" s="3">
        <v>0.91</v>
      </c>
      <c r="F886"/>
    </row>
    <row r="887" spans="1:6" hidden="1" x14ac:dyDescent="0.15">
      <c r="A887" s="2" t="s">
        <v>40</v>
      </c>
      <c r="B887" s="2" t="s">
        <v>1</v>
      </c>
      <c r="C887" s="2" t="s">
        <v>303</v>
      </c>
      <c r="D887" t="s">
        <v>3</v>
      </c>
      <c r="E887" s="3">
        <v>32.450000000000003</v>
      </c>
      <c r="F887"/>
    </row>
    <row r="888" spans="1:6" hidden="1" x14ac:dyDescent="0.15">
      <c r="A888" s="2" t="s">
        <v>47</v>
      </c>
      <c r="B888" s="2" t="s">
        <v>1</v>
      </c>
      <c r="C888" s="2" t="s">
        <v>303</v>
      </c>
      <c r="D888" t="s">
        <v>3</v>
      </c>
      <c r="E888" s="3">
        <v>0.61</v>
      </c>
      <c r="F888"/>
    </row>
    <row r="889" spans="1:6" hidden="1" x14ac:dyDescent="0.15">
      <c r="A889" s="2" t="s">
        <v>51</v>
      </c>
      <c r="B889" s="2" t="s">
        <v>1</v>
      </c>
      <c r="C889" s="2" t="s">
        <v>303</v>
      </c>
      <c r="D889" t="s">
        <v>3</v>
      </c>
      <c r="E889" s="3">
        <v>51.53</v>
      </c>
      <c r="F889"/>
    </row>
    <row r="890" spans="1:6" hidden="1" x14ac:dyDescent="0.15">
      <c r="A890" s="2" t="s">
        <v>65</v>
      </c>
      <c r="B890" s="2" t="s">
        <v>1</v>
      </c>
      <c r="C890" s="2" t="s">
        <v>303</v>
      </c>
      <c r="D890" t="s">
        <v>3</v>
      </c>
      <c r="E890" s="3">
        <v>5.93</v>
      </c>
      <c r="F890"/>
    </row>
    <row r="891" spans="1:6" hidden="1" x14ac:dyDescent="0.15">
      <c r="A891" s="2" t="s">
        <v>78</v>
      </c>
      <c r="B891" s="2" t="s">
        <v>1</v>
      </c>
      <c r="C891" s="2" t="s">
        <v>303</v>
      </c>
      <c r="D891" t="s">
        <v>3</v>
      </c>
      <c r="E891" s="3">
        <v>32.450000000000003</v>
      </c>
      <c r="F891"/>
    </row>
    <row r="892" spans="1:6" hidden="1" x14ac:dyDescent="0.15">
      <c r="A892" s="2" t="s">
        <v>89</v>
      </c>
      <c r="B892" s="2" t="s">
        <v>1</v>
      </c>
      <c r="C892" s="2" t="s">
        <v>303</v>
      </c>
      <c r="D892" t="s">
        <v>3</v>
      </c>
      <c r="E892" s="3">
        <v>116.1</v>
      </c>
      <c r="F892"/>
    </row>
    <row r="893" spans="1:6" hidden="1" x14ac:dyDescent="0.15">
      <c r="A893" s="2" t="s">
        <v>109</v>
      </c>
      <c r="B893" s="2" t="s">
        <v>1</v>
      </c>
      <c r="C893" s="2" t="s">
        <v>303</v>
      </c>
      <c r="D893" t="s">
        <v>3</v>
      </c>
      <c r="E893" s="3">
        <v>261.76</v>
      </c>
      <c r="F893"/>
    </row>
    <row r="894" spans="1:6" hidden="1" x14ac:dyDescent="0.15">
      <c r="A894" s="2" t="s">
        <v>109</v>
      </c>
      <c r="B894" s="2" t="s">
        <v>17</v>
      </c>
      <c r="C894" s="2" t="s">
        <v>303</v>
      </c>
      <c r="D894" t="s">
        <v>3</v>
      </c>
      <c r="E894" s="3">
        <v>36.200000000000003</v>
      </c>
      <c r="F894"/>
    </row>
    <row r="895" spans="1:6" hidden="1" x14ac:dyDescent="0.15">
      <c r="A895" s="2" t="s">
        <v>117</v>
      </c>
      <c r="B895" s="2" t="s">
        <v>1</v>
      </c>
      <c r="C895" s="2" t="s">
        <v>303</v>
      </c>
      <c r="D895" t="s">
        <v>3</v>
      </c>
      <c r="E895" s="3">
        <v>31.67</v>
      </c>
      <c r="F895"/>
    </row>
    <row r="896" spans="1:6" hidden="1" x14ac:dyDescent="0.15">
      <c r="A896" s="2" t="s">
        <v>118</v>
      </c>
      <c r="B896" s="2" t="s">
        <v>1</v>
      </c>
      <c r="C896" s="2" t="s">
        <v>303</v>
      </c>
      <c r="D896" t="s">
        <v>3</v>
      </c>
      <c r="E896" s="3">
        <v>42.47</v>
      </c>
      <c r="F896"/>
    </row>
    <row r="897" spans="1:6" hidden="1" x14ac:dyDescent="0.15">
      <c r="A897" s="2" t="s">
        <v>118</v>
      </c>
      <c r="B897" s="2" t="s">
        <v>17</v>
      </c>
      <c r="C897" s="2" t="s">
        <v>303</v>
      </c>
      <c r="D897" t="s">
        <v>3</v>
      </c>
      <c r="E897" s="3">
        <v>83.94</v>
      </c>
      <c r="F897"/>
    </row>
    <row r="898" spans="1:6" hidden="1" x14ac:dyDescent="0.15">
      <c r="A898" s="2" t="s">
        <v>118</v>
      </c>
      <c r="B898" s="2" t="s">
        <v>254</v>
      </c>
      <c r="C898" s="2" t="s">
        <v>303</v>
      </c>
      <c r="D898" t="s">
        <v>3</v>
      </c>
      <c r="E898" s="3">
        <v>392.06</v>
      </c>
      <c r="F898"/>
    </row>
    <row r="899" spans="1:6" hidden="1" x14ac:dyDescent="0.15">
      <c r="A899" s="2" t="s">
        <v>135</v>
      </c>
      <c r="B899" s="2" t="s">
        <v>306</v>
      </c>
      <c r="C899" s="2" t="s">
        <v>303</v>
      </c>
      <c r="D899" t="s">
        <v>129</v>
      </c>
      <c r="E899" s="3">
        <v>10.44</v>
      </c>
      <c r="F899"/>
    </row>
    <row r="900" spans="1:6" hidden="1" x14ac:dyDescent="0.15">
      <c r="A900" s="2" t="s">
        <v>152</v>
      </c>
      <c r="B900" s="2" t="s">
        <v>1</v>
      </c>
      <c r="C900" s="2" t="s">
        <v>303</v>
      </c>
      <c r="D900" t="s">
        <v>3</v>
      </c>
      <c r="E900" s="3">
        <v>94.47</v>
      </c>
      <c r="F900"/>
    </row>
    <row r="901" spans="1:6" hidden="1" x14ac:dyDescent="0.15">
      <c r="A901" s="2" t="s">
        <v>189</v>
      </c>
      <c r="B901" s="2" t="s">
        <v>254</v>
      </c>
      <c r="C901" s="2" t="s">
        <v>303</v>
      </c>
      <c r="D901" t="s">
        <v>25</v>
      </c>
      <c r="E901" s="3">
        <v>271.22000000000003</v>
      </c>
      <c r="F901"/>
    </row>
    <row r="902" spans="1:6" hidden="1" x14ac:dyDescent="0.15">
      <c r="A902" s="2" t="s">
        <v>189</v>
      </c>
      <c r="B902" s="2" t="s">
        <v>305</v>
      </c>
      <c r="C902" s="2" t="s">
        <v>303</v>
      </c>
      <c r="D902" t="s">
        <v>25</v>
      </c>
      <c r="E902" s="3">
        <v>296.70999999999998</v>
      </c>
      <c r="F902"/>
    </row>
    <row r="903" spans="1:6" hidden="1" x14ac:dyDescent="0.15">
      <c r="A903" s="2" t="s">
        <v>207</v>
      </c>
      <c r="B903" s="2" t="s">
        <v>254</v>
      </c>
      <c r="C903" s="2" t="s">
        <v>303</v>
      </c>
      <c r="D903" t="s">
        <v>129</v>
      </c>
      <c r="E903" s="3">
        <v>41.29</v>
      </c>
      <c r="F903"/>
    </row>
    <row r="904" spans="1:6" x14ac:dyDescent="0.15">
      <c r="A904" s="2" t="s">
        <v>125</v>
      </c>
      <c r="B904" s="2" t="s">
        <v>256</v>
      </c>
      <c r="C904" s="2" t="s">
        <v>240</v>
      </c>
      <c r="D904" t="s">
        <v>3</v>
      </c>
      <c r="E904" s="3">
        <v>4.99</v>
      </c>
      <c r="F904" s="5">
        <f>SUM(F772+1)</f>
        <v>364</v>
      </c>
    </row>
    <row r="905" spans="1:6" x14ac:dyDescent="0.15">
      <c r="A905" s="2" t="s">
        <v>152</v>
      </c>
      <c r="B905" s="2" t="s">
        <v>256</v>
      </c>
      <c r="C905" s="2" t="s">
        <v>240</v>
      </c>
      <c r="D905" t="s">
        <v>3</v>
      </c>
      <c r="E905" s="3">
        <v>4.99</v>
      </c>
      <c r="F905" s="5">
        <f t="shared" ref="F905:F924" si="5">SUM(F904+1)</f>
        <v>365</v>
      </c>
    </row>
    <row r="906" spans="1:6" x14ac:dyDescent="0.15">
      <c r="A906" s="2" t="s">
        <v>267</v>
      </c>
      <c r="B906" s="2" t="s">
        <v>256</v>
      </c>
      <c r="C906" s="2" t="s">
        <v>240</v>
      </c>
      <c r="D906" t="s">
        <v>3</v>
      </c>
      <c r="E906" s="3">
        <v>2.5</v>
      </c>
      <c r="F906" s="5">
        <f t="shared" si="5"/>
        <v>366</v>
      </c>
    </row>
    <row r="907" spans="1:6" x14ac:dyDescent="0.15">
      <c r="A907" s="2" t="s">
        <v>268</v>
      </c>
      <c r="B907" s="2" t="s">
        <v>256</v>
      </c>
      <c r="C907" s="2" t="s">
        <v>240</v>
      </c>
      <c r="D907" t="s">
        <v>3</v>
      </c>
      <c r="E907" s="3">
        <v>4.99</v>
      </c>
      <c r="F907" s="5">
        <f t="shared" si="5"/>
        <v>367</v>
      </c>
    </row>
    <row r="908" spans="1:6" x14ac:dyDescent="0.15">
      <c r="A908" s="2" t="s">
        <v>68</v>
      </c>
      <c r="B908" s="2" t="s">
        <v>256</v>
      </c>
      <c r="C908" s="2" t="s">
        <v>240</v>
      </c>
      <c r="D908" t="s">
        <v>3</v>
      </c>
      <c r="E908" s="3">
        <v>4.99</v>
      </c>
      <c r="F908" s="5">
        <f t="shared" si="5"/>
        <v>368</v>
      </c>
    </row>
    <row r="909" spans="1:6" x14ac:dyDescent="0.15">
      <c r="A909" s="2" t="s">
        <v>82</v>
      </c>
      <c r="B909" s="2" t="s">
        <v>256</v>
      </c>
      <c r="C909" s="2" t="s">
        <v>240</v>
      </c>
      <c r="D909" t="s">
        <v>3</v>
      </c>
      <c r="E909" s="3">
        <v>1296.73</v>
      </c>
      <c r="F909" s="5">
        <f t="shared" si="5"/>
        <v>369</v>
      </c>
    </row>
    <row r="910" spans="1:6" x14ac:dyDescent="0.15">
      <c r="A910" s="2" t="s">
        <v>82</v>
      </c>
      <c r="B910" s="2" t="s">
        <v>256</v>
      </c>
      <c r="C910" s="2" t="s">
        <v>240</v>
      </c>
      <c r="D910" t="s">
        <v>3</v>
      </c>
      <c r="E910" s="3">
        <v>2041.74</v>
      </c>
      <c r="F910" s="5">
        <f t="shared" si="5"/>
        <v>370</v>
      </c>
    </row>
    <row r="911" spans="1:6" x14ac:dyDescent="0.15">
      <c r="A911" s="2" t="s">
        <v>94</v>
      </c>
      <c r="B911" s="2" t="s">
        <v>256</v>
      </c>
      <c r="C911" s="2" t="s">
        <v>240</v>
      </c>
      <c r="D911" t="s">
        <v>3</v>
      </c>
      <c r="E911" s="3">
        <v>4.99</v>
      </c>
      <c r="F911" s="5">
        <f t="shared" si="5"/>
        <v>371</v>
      </c>
    </row>
    <row r="912" spans="1:6" x14ac:dyDescent="0.15">
      <c r="A912" s="2" t="s">
        <v>279</v>
      </c>
      <c r="B912" s="2" t="s">
        <v>256</v>
      </c>
      <c r="C912" s="2" t="s">
        <v>240</v>
      </c>
      <c r="D912" t="s">
        <v>3</v>
      </c>
      <c r="E912" s="3">
        <v>4.99</v>
      </c>
      <c r="F912" s="5">
        <f t="shared" si="5"/>
        <v>372</v>
      </c>
    </row>
    <row r="913" spans="1:6" x14ac:dyDescent="0.15">
      <c r="A913" s="2" t="s">
        <v>280</v>
      </c>
      <c r="B913" s="2" t="s">
        <v>256</v>
      </c>
      <c r="C913" s="2" t="s">
        <v>240</v>
      </c>
      <c r="D913" t="s">
        <v>3</v>
      </c>
      <c r="E913" s="3">
        <v>4.99</v>
      </c>
      <c r="F913" s="5">
        <f t="shared" si="5"/>
        <v>373</v>
      </c>
    </row>
    <row r="914" spans="1:6" x14ac:dyDescent="0.15">
      <c r="A914" s="2" t="s">
        <v>286</v>
      </c>
      <c r="B914" s="2" t="s">
        <v>256</v>
      </c>
      <c r="C914" s="2" t="s">
        <v>240</v>
      </c>
      <c r="D914" t="s">
        <v>3</v>
      </c>
      <c r="E914" s="3">
        <v>2.5</v>
      </c>
      <c r="F914" s="5">
        <f t="shared" si="5"/>
        <v>374</v>
      </c>
    </row>
    <row r="915" spans="1:6" x14ac:dyDescent="0.15">
      <c r="A915" s="2" t="s">
        <v>165</v>
      </c>
      <c r="B915" s="2" t="s">
        <v>256</v>
      </c>
      <c r="C915" s="2" t="s">
        <v>240</v>
      </c>
      <c r="D915" t="s">
        <v>3</v>
      </c>
      <c r="E915" s="3">
        <v>4.99</v>
      </c>
      <c r="F915" s="5">
        <f t="shared" si="5"/>
        <v>375</v>
      </c>
    </row>
    <row r="916" spans="1:6" x14ac:dyDescent="0.15">
      <c r="A916" s="2" t="s">
        <v>222</v>
      </c>
      <c r="B916" s="2" t="s">
        <v>256</v>
      </c>
      <c r="C916" s="2" t="s">
        <v>240</v>
      </c>
      <c r="D916" t="s">
        <v>3</v>
      </c>
      <c r="E916" s="3">
        <v>4.99</v>
      </c>
      <c r="F916" s="5">
        <f t="shared" si="5"/>
        <v>376</v>
      </c>
    </row>
    <row r="917" spans="1:6" x14ac:dyDescent="0.15">
      <c r="A917" s="2" t="s">
        <v>213</v>
      </c>
      <c r="B917" s="2" t="s">
        <v>256</v>
      </c>
      <c r="C917" s="2" t="s">
        <v>240</v>
      </c>
      <c r="D917" t="s">
        <v>3</v>
      </c>
      <c r="E917" s="3">
        <v>4.99</v>
      </c>
      <c r="F917" s="5">
        <f t="shared" si="5"/>
        <v>377</v>
      </c>
    </row>
    <row r="918" spans="1:6" x14ac:dyDescent="0.15">
      <c r="A918" s="2" t="s">
        <v>293</v>
      </c>
      <c r="B918" s="2" t="s">
        <v>256</v>
      </c>
      <c r="C918" s="2" t="s">
        <v>240</v>
      </c>
      <c r="D918" t="s">
        <v>3</v>
      </c>
      <c r="E918" s="3">
        <v>4.99</v>
      </c>
      <c r="F918" s="5">
        <f t="shared" si="5"/>
        <v>378</v>
      </c>
    </row>
    <row r="919" spans="1:6" x14ac:dyDescent="0.15">
      <c r="A919" s="2" t="s">
        <v>294</v>
      </c>
      <c r="B919" s="2" t="s">
        <v>256</v>
      </c>
      <c r="C919" s="2" t="s">
        <v>240</v>
      </c>
      <c r="D919" t="s">
        <v>3</v>
      </c>
      <c r="E919" s="3">
        <v>4.99</v>
      </c>
      <c r="F919" s="5">
        <f t="shared" si="5"/>
        <v>379</v>
      </c>
    </row>
    <row r="920" spans="1:6" x14ac:dyDescent="0.15">
      <c r="A920" s="2" t="s">
        <v>316</v>
      </c>
      <c r="B920" s="2" t="s">
        <v>144</v>
      </c>
      <c r="C920" s="2" t="s">
        <v>240</v>
      </c>
      <c r="D920" t="s">
        <v>145</v>
      </c>
      <c r="E920" s="3">
        <v>6.17</v>
      </c>
      <c r="F920" s="5">
        <f t="shared" si="5"/>
        <v>380</v>
      </c>
    </row>
    <row r="921" spans="1:6" x14ac:dyDescent="0.15">
      <c r="A921" s="2" t="s">
        <v>316</v>
      </c>
      <c r="B921" s="2" t="s">
        <v>144</v>
      </c>
      <c r="C921" s="2" t="s">
        <v>240</v>
      </c>
      <c r="D921" t="s">
        <v>145</v>
      </c>
      <c r="E921" s="3">
        <v>6.81</v>
      </c>
      <c r="F921" s="5">
        <f t="shared" si="5"/>
        <v>381</v>
      </c>
    </row>
    <row r="922" spans="1:6" x14ac:dyDescent="0.15">
      <c r="A922" s="2" t="s">
        <v>317</v>
      </c>
      <c r="B922" s="2" t="s">
        <v>144</v>
      </c>
      <c r="C922" s="2" t="s">
        <v>240</v>
      </c>
      <c r="D922" t="s">
        <v>3</v>
      </c>
      <c r="E922" s="3">
        <v>109.68</v>
      </c>
      <c r="F922" s="5">
        <f t="shared" si="5"/>
        <v>382</v>
      </c>
    </row>
    <row r="923" spans="1:6" x14ac:dyDescent="0.15">
      <c r="A923" s="2" t="s">
        <v>11</v>
      </c>
      <c r="B923" s="2" t="s">
        <v>144</v>
      </c>
      <c r="C923" s="2" t="s">
        <v>240</v>
      </c>
      <c r="D923" t="s">
        <v>3</v>
      </c>
      <c r="E923" s="3">
        <v>233.42</v>
      </c>
      <c r="F923" s="5">
        <f t="shared" si="5"/>
        <v>383</v>
      </c>
    </row>
    <row r="924" spans="1:6" x14ac:dyDescent="0.15">
      <c r="A924" s="2" t="s">
        <v>317</v>
      </c>
      <c r="B924" s="2" t="s">
        <v>144</v>
      </c>
      <c r="C924" s="2" t="s">
        <v>240</v>
      </c>
      <c r="D924" t="s">
        <v>3</v>
      </c>
      <c r="E924" s="3">
        <v>108.9</v>
      </c>
      <c r="F924" s="5">
        <f t="shared" si="5"/>
        <v>384</v>
      </c>
    </row>
    <row r="925" spans="1:6" hidden="1" x14ac:dyDescent="0.15">
      <c r="A925" s="2" t="s">
        <v>166</v>
      </c>
      <c r="B925" s="2" t="s">
        <v>314</v>
      </c>
      <c r="C925" s="2" t="s">
        <v>315</v>
      </c>
      <c r="D925" t="s">
        <v>3</v>
      </c>
      <c r="E925" s="3">
        <v>25.02</v>
      </c>
      <c r="F925"/>
    </row>
    <row r="926" spans="1:6" hidden="1" x14ac:dyDescent="0.15">
      <c r="A926" s="2" t="s">
        <v>113</v>
      </c>
      <c r="B926" s="2" t="s">
        <v>314</v>
      </c>
      <c r="C926" s="2" t="s">
        <v>315</v>
      </c>
      <c r="D926" t="s">
        <v>3</v>
      </c>
      <c r="E926" s="3">
        <v>90.72</v>
      </c>
      <c r="F926"/>
    </row>
    <row r="927" spans="1:6" x14ac:dyDescent="0.15">
      <c r="A927" s="2" t="s">
        <v>11</v>
      </c>
      <c r="B927" s="2" t="s">
        <v>144</v>
      </c>
      <c r="C927" s="2" t="s">
        <v>240</v>
      </c>
      <c r="D927" t="s">
        <v>3</v>
      </c>
      <c r="E927" s="3">
        <v>231.85</v>
      </c>
      <c r="F927" s="5">
        <f>SUM(F924+1)</f>
        <v>385</v>
      </c>
    </row>
    <row r="928" spans="1:6" x14ac:dyDescent="0.15">
      <c r="A928" s="2" t="s">
        <v>32</v>
      </c>
      <c r="B928" s="2" t="s">
        <v>144</v>
      </c>
      <c r="C928" s="2" t="s">
        <v>240</v>
      </c>
      <c r="D928" t="s">
        <v>3</v>
      </c>
      <c r="E928" s="3">
        <v>221.89</v>
      </c>
    </row>
    <row r="929" spans="1:5" x14ac:dyDescent="0.15">
      <c r="A929" s="2" t="s">
        <v>37</v>
      </c>
      <c r="B929" s="2" t="s">
        <v>144</v>
      </c>
      <c r="C929" s="2" t="s">
        <v>240</v>
      </c>
      <c r="D929" t="s">
        <v>3</v>
      </c>
      <c r="E929" s="3">
        <v>120.96</v>
      </c>
    </row>
    <row r="930" spans="1:5" x14ac:dyDescent="0.15">
      <c r="A930" s="2" t="s">
        <v>32</v>
      </c>
      <c r="B930" s="2" t="s">
        <v>144</v>
      </c>
      <c r="C930" s="2" t="s">
        <v>240</v>
      </c>
      <c r="D930" t="s">
        <v>3</v>
      </c>
      <c r="E930" s="3">
        <v>222.32</v>
      </c>
    </row>
    <row r="931" spans="1:5" x14ac:dyDescent="0.15">
      <c r="A931" s="2" t="s">
        <v>37</v>
      </c>
      <c r="B931" s="2" t="s">
        <v>144</v>
      </c>
      <c r="C931" s="2" t="s">
        <v>240</v>
      </c>
      <c r="D931" t="s">
        <v>3</v>
      </c>
      <c r="E931" s="3">
        <v>118.42</v>
      </c>
    </row>
    <row r="932" spans="1:5" x14ac:dyDescent="0.15">
      <c r="A932" s="2" t="s">
        <v>318</v>
      </c>
      <c r="B932" s="2" t="s">
        <v>144</v>
      </c>
      <c r="C932" s="2" t="s">
        <v>240</v>
      </c>
      <c r="D932" t="s">
        <v>3</v>
      </c>
      <c r="E932" s="3">
        <v>219.26</v>
      </c>
    </row>
    <row r="933" spans="1:5" x14ac:dyDescent="0.15">
      <c r="A933" s="2" t="s">
        <v>50</v>
      </c>
      <c r="B933" s="2" t="s">
        <v>144</v>
      </c>
      <c r="C933" s="2" t="s">
        <v>240</v>
      </c>
      <c r="D933" t="s">
        <v>3</v>
      </c>
      <c r="E933" s="3">
        <v>61.71</v>
      </c>
    </row>
    <row r="934" spans="1:5" x14ac:dyDescent="0.15">
      <c r="A934" s="2" t="s">
        <v>318</v>
      </c>
      <c r="B934" s="2" t="s">
        <v>144</v>
      </c>
      <c r="C934" s="2" t="s">
        <v>240</v>
      </c>
      <c r="D934" t="s">
        <v>3</v>
      </c>
      <c r="E934" s="3">
        <v>218.69</v>
      </c>
    </row>
    <row r="935" spans="1:5" x14ac:dyDescent="0.15">
      <c r="A935" s="2" t="s">
        <v>50</v>
      </c>
      <c r="B935" s="2" t="s">
        <v>144</v>
      </c>
      <c r="C935" s="2" t="s">
        <v>240</v>
      </c>
      <c r="D935" t="s">
        <v>3</v>
      </c>
      <c r="E935" s="3">
        <v>61.71</v>
      </c>
    </row>
    <row r="936" spans="1:5" x14ac:dyDescent="0.15">
      <c r="A936" s="2" t="s">
        <v>319</v>
      </c>
      <c r="B936" s="2" t="s">
        <v>144</v>
      </c>
      <c r="C936" s="2" t="s">
        <v>240</v>
      </c>
      <c r="D936" t="s">
        <v>3</v>
      </c>
      <c r="E936" s="3">
        <v>123.26</v>
      </c>
    </row>
    <row r="937" spans="1:5" x14ac:dyDescent="0.15">
      <c r="A937" s="2" t="s">
        <v>320</v>
      </c>
      <c r="B937" s="2" t="s">
        <v>144</v>
      </c>
      <c r="C937" s="2" t="s">
        <v>240</v>
      </c>
      <c r="D937" t="s">
        <v>72</v>
      </c>
      <c r="E937" s="3">
        <v>1.08</v>
      </c>
    </row>
    <row r="938" spans="1:5" x14ac:dyDescent="0.15">
      <c r="A938" s="2" t="s">
        <v>319</v>
      </c>
      <c r="B938" s="2" t="s">
        <v>144</v>
      </c>
      <c r="C938" s="2" t="s">
        <v>240</v>
      </c>
      <c r="D938" t="s">
        <v>3</v>
      </c>
      <c r="E938" s="3">
        <v>121.6</v>
      </c>
    </row>
    <row r="939" spans="1:5" x14ac:dyDescent="0.15">
      <c r="A939" s="2" t="s">
        <v>320</v>
      </c>
      <c r="B939" s="2" t="s">
        <v>144</v>
      </c>
      <c r="C939" s="2" t="s">
        <v>240</v>
      </c>
      <c r="D939" t="s">
        <v>72</v>
      </c>
      <c r="E939" s="3">
        <v>0.91</v>
      </c>
    </row>
    <row r="940" spans="1:5" x14ac:dyDescent="0.15">
      <c r="A940" s="2" t="s">
        <v>54</v>
      </c>
      <c r="B940" s="2" t="s">
        <v>144</v>
      </c>
      <c r="C940" s="2" t="s">
        <v>240</v>
      </c>
      <c r="D940" t="s">
        <v>3</v>
      </c>
      <c r="E940" s="3">
        <v>77.09</v>
      </c>
    </row>
    <row r="941" spans="1:5" x14ac:dyDescent="0.15">
      <c r="A941" s="2" t="s">
        <v>54</v>
      </c>
      <c r="B941" s="2" t="s">
        <v>144</v>
      </c>
      <c r="C941" s="2" t="s">
        <v>240</v>
      </c>
      <c r="D941" t="s">
        <v>3</v>
      </c>
      <c r="E941" s="3">
        <v>77.13</v>
      </c>
    </row>
    <row r="942" spans="1:5" x14ac:dyDescent="0.15">
      <c r="A942" s="2" t="s">
        <v>78</v>
      </c>
      <c r="B942" s="2" t="s">
        <v>144</v>
      </c>
      <c r="C942" s="2" t="s">
        <v>240</v>
      </c>
      <c r="D942" t="s">
        <v>3</v>
      </c>
      <c r="E942" s="3">
        <v>250.04</v>
      </c>
    </row>
    <row r="943" spans="1:5" x14ac:dyDescent="0.15">
      <c r="A943" s="2" t="s">
        <v>57</v>
      </c>
      <c r="B943" s="2" t="s">
        <v>144</v>
      </c>
      <c r="C943" s="2" t="s">
        <v>240</v>
      </c>
      <c r="D943" t="s">
        <v>3</v>
      </c>
      <c r="E943" s="3">
        <v>2958.6</v>
      </c>
    </row>
    <row r="944" spans="1:5" x14ac:dyDescent="0.15">
      <c r="A944" s="2" t="s">
        <v>78</v>
      </c>
      <c r="B944" s="2" t="s">
        <v>144</v>
      </c>
      <c r="C944" s="2" t="s">
        <v>240</v>
      </c>
      <c r="D944" t="s">
        <v>3</v>
      </c>
      <c r="E944" s="3">
        <v>250.01</v>
      </c>
    </row>
    <row r="945" spans="1:5" x14ac:dyDescent="0.15">
      <c r="A945" s="2" t="s">
        <v>93</v>
      </c>
      <c r="B945" s="2" t="s">
        <v>144</v>
      </c>
      <c r="C945" s="2" t="s">
        <v>240</v>
      </c>
      <c r="D945" t="s">
        <v>3</v>
      </c>
      <c r="E945" s="3">
        <v>30.85</v>
      </c>
    </row>
    <row r="946" spans="1:5" x14ac:dyDescent="0.15">
      <c r="A946" s="2" t="s">
        <v>57</v>
      </c>
      <c r="B946" s="2" t="s">
        <v>144</v>
      </c>
      <c r="C946" s="2" t="s">
        <v>240</v>
      </c>
      <c r="D946" t="s">
        <v>3</v>
      </c>
      <c r="E946" s="3">
        <v>2871.59</v>
      </c>
    </row>
    <row r="947" spans="1:5" x14ac:dyDescent="0.15">
      <c r="A947" s="2" t="s">
        <v>93</v>
      </c>
      <c r="B947" s="2" t="s">
        <v>144</v>
      </c>
      <c r="C947" s="2" t="s">
        <v>240</v>
      </c>
      <c r="D947" t="s">
        <v>3</v>
      </c>
      <c r="E947" s="3">
        <v>30.85</v>
      </c>
    </row>
    <row r="948" spans="1:5" x14ac:dyDescent="0.15">
      <c r="A948" s="2" t="s">
        <v>312</v>
      </c>
      <c r="B948" s="2" t="s">
        <v>144</v>
      </c>
      <c r="C948" s="2" t="s">
        <v>240</v>
      </c>
      <c r="D948" t="s">
        <v>16</v>
      </c>
      <c r="E948" s="3">
        <v>136.54</v>
      </c>
    </row>
    <row r="949" spans="1:5" x14ac:dyDescent="0.15">
      <c r="A949" s="2" t="s">
        <v>118</v>
      </c>
      <c r="B949" s="2" t="s">
        <v>144</v>
      </c>
      <c r="C949" s="2" t="s">
        <v>240</v>
      </c>
      <c r="D949" t="s">
        <v>3</v>
      </c>
      <c r="E949" s="3">
        <v>87.62</v>
      </c>
    </row>
    <row r="950" spans="1:5" x14ac:dyDescent="0.15">
      <c r="A950" s="2" t="s">
        <v>312</v>
      </c>
      <c r="B950" s="2" t="s">
        <v>144</v>
      </c>
      <c r="C950" s="2" t="s">
        <v>240</v>
      </c>
      <c r="D950" t="s">
        <v>16</v>
      </c>
      <c r="E950" s="3">
        <v>136.12</v>
      </c>
    </row>
    <row r="951" spans="1:5" x14ac:dyDescent="0.15">
      <c r="A951" s="2" t="s">
        <v>118</v>
      </c>
      <c r="B951" s="2" t="s">
        <v>144</v>
      </c>
      <c r="C951" s="2" t="s">
        <v>240</v>
      </c>
      <c r="D951" t="s">
        <v>3</v>
      </c>
      <c r="E951" s="3">
        <v>87.12</v>
      </c>
    </row>
    <row r="952" spans="1:5" x14ac:dyDescent="0.15">
      <c r="A952" s="2" t="s">
        <v>128</v>
      </c>
      <c r="B952" s="2" t="s">
        <v>144</v>
      </c>
      <c r="C952" s="2" t="s">
        <v>240</v>
      </c>
      <c r="D952" t="s">
        <v>129</v>
      </c>
      <c r="E952" s="3">
        <v>30.9</v>
      </c>
    </row>
    <row r="953" spans="1:5" x14ac:dyDescent="0.15">
      <c r="A953" s="2" t="s">
        <v>76</v>
      </c>
      <c r="B953" s="2" t="s">
        <v>144</v>
      </c>
      <c r="C953" s="2" t="s">
        <v>240</v>
      </c>
      <c r="D953" t="s">
        <v>25</v>
      </c>
      <c r="E953" s="3">
        <v>92.89</v>
      </c>
    </row>
    <row r="954" spans="1:5" x14ac:dyDescent="0.15">
      <c r="A954" s="2" t="s">
        <v>128</v>
      </c>
      <c r="B954" s="2" t="s">
        <v>144</v>
      </c>
      <c r="C954" s="2" t="s">
        <v>240</v>
      </c>
      <c r="D954" t="s">
        <v>129</v>
      </c>
      <c r="E954" s="3">
        <v>30.4</v>
      </c>
    </row>
    <row r="955" spans="1:5" x14ac:dyDescent="0.15">
      <c r="A955" s="2" t="s">
        <v>76</v>
      </c>
      <c r="B955" s="2" t="s">
        <v>144</v>
      </c>
      <c r="C955" s="2" t="s">
        <v>240</v>
      </c>
      <c r="D955" t="s">
        <v>25</v>
      </c>
      <c r="E955" s="3">
        <v>92.1</v>
      </c>
    </row>
    <row r="956" spans="1:5" x14ac:dyDescent="0.15">
      <c r="A956" s="2" t="s">
        <v>135</v>
      </c>
      <c r="B956" s="2" t="s">
        <v>144</v>
      </c>
      <c r="C956" s="2" t="s">
        <v>240</v>
      </c>
      <c r="D956" t="s">
        <v>129</v>
      </c>
      <c r="E956" s="3">
        <v>89.78</v>
      </c>
    </row>
    <row r="957" spans="1:5" x14ac:dyDescent="0.15">
      <c r="A957" s="2" t="s">
        <v>135</v>
      </c>
      <c r="B957" s="2" t="s">
        <v>144</v>
      </c>
      <c r="C957" s="2" t="s">
        <v>240</v>
      </c>
      <c r="D957" t="s">
        <v>129</v>
      </c>
      <c r="E957" s="3">
        <v>89.83</v>
      </c>
    </row>
    <row r="958" spans="1:5" x14ac:dyDescent="0.15">
      <c r="A958" s="2" t="s">
        <v>103</v>
      </c>
      <c r="B958" s="2" t="s">
        <v>144</v>
      </c>
      <c r="C958" s="2" t="s">
        <v>240</v>
      </c>
      <c r="D958" t="s">
        <v>25</v>
      </c>
      <c r="E958" s="3">
        <v>1447.55</v>
      </c>
    </row>
    <row r="959" spans="1:5" x14ac:dyDescent="0.15">
      <c r="A959" s="2" t="s">
        <v>103</v>
      </c>
      <c r="B959" s="2" t="s">
        <v>144</v>
      </c>
      <c r="C959" s="2" t="s">
        <v>240</v>
      </c>
      <c r="D959" t="s">
        <v>25</v>
      </c>
      <c r="E959" s="3">
        <v>1436.02</v>
      </c>
    </row>
    <row r="960" spans="1:5" x14ac:dyDescent="0.15">
      <c r="A960" s="2" t="s">
        <v>141</v>
      </c>
      <c r="B960" s="2" t="s">
        <v>144</v>
      </c>
      <c r="C960" s="2" t="s">
        <v>240</v>
      </c>
      <c r="D960" t="s">
        <v>25</v>
      </c>
      <c r="E960" s="3">
        <v>7.52</v>
      </c>
    </row>
    <row r="961" spans="1:5" x14ac:dyDescent="0.15">
      <c r="A961" s="2" t="s">
        <v>141</v>
      </c>
      <c r="B961" s="2" t="s">
        <v>144</v>
      </c>
      <c r="C961" s="2" t="s">
        <v>240</v>
      </c>
      <c r="D961" t="s">
        <v>25</v>
      </c>
      <c r="E961" s="3">
        <v>7.26</v>
      </c>
    </row>
    <row r="962" spans="1:5" x14ac:dyDescent="0.15">
      <c r="A962" s="2" t="s">
        <v>114</v>
      </c>
      <c r="B962" s="2" t="s">
        <v>144</v>
      </c>
      <c r="C962" s="2" t="s">
        <v>240</v>
      </c>
      <c r="D962" t="s">
        <v>25</v>
      </c>
      <c r="E962" s="3">
        <v>222.45</v>
      </c>
    </row>
    <row r="963" spans="1:5" x14ac:dyDescent="0.15">
      <c r="A963" s="2" t="s">
        <v>148</v>
      </c>
      <c r="B963" s="2" t="s">
        <v>144</v>
      </c>
      <c r="C963" s="2" t="s">
        <v>240</v>
      </c>
      <c r="D963" t="s">
        <v>3</v>
      </c>
      <c r="E963" s="3">
        <v>112.45</v>
      </c>
    </row>
    <row r="964" spans="1:5" x14ac:dyDescent="0.15">
      <c r="A964" s="2" t="s">
        <v>114</v>
      </c>
      <c r="B964" s="2" t="s">
        <v>144</v>
      </c>
      <c r="C964" s="2" t="s">
        <v>240</v>
      </c>
      <c r="D964" t="s">
        <v>25</v>
      </c>
      <c r="E964" s="3">
        <v>222.32</v>
      </c>
    </row>
    <row r="965" spans="1:5" x14ac:dyDescent="0.15">
      <c r="A965" s="2" t="s">
        <v>148</v>
      </c>
      <c r="B965" s="2" t="s">
        <v>144</v>
      </c>
      <c r="C965" s="2" t="s">
        <v>240</v>
      </c>
      <c r="D965" t="s">
        <v>3</v>
      </c>
      <c r="E965" s="3">
        <v>111.17</v>
      </c>
    </row>
    <row r="966" spans="1:5" x14ac:dyDescent="0.15">
      <c r="A966" s="2" t="s">
        <v>143</v>
      </c>
      <c r="B966" s="2" t="s">
        <v>144</v>
      </c>
      <c r="C966" s="2" t="s">
        <v>240</v>
      </c>
      <c r="D966" t="s">
        <v>145</v>
      </c>
      <c r="E966" s="3">
        <v>9.82</v>
      </c>
    </row>
    <row r="967" spans="1:5" x14ac:dyDescent="0.15">
      <c r="A967" s="2" t="s">
        <v>207</v>
      </c>
      <c r="B967" s="2" t="s">
        <v>144</v>
      </c>
      <c r="C967" s="2" t="s">
        <v>240</v>
      </c>
      <c r="D967" t="s">
        <v>129</v>
      </c>
      <c r="E967" s="3">
        <v>19.16</v>
      </c>
    </row>
    <row r="968" spans="1:5" x14ac:dyDescent="0.15">
      <c r="A968" s="2" t="s">
        <v>207</v>
      </c>
      <c r="B968" s="2" t="s">
        <v>144</v>
      </c>
      <c r="C968" s="2" t="s">
        <v>240</v>
      </c>
      <c r="D968" t="s">
        <v>129</v>
      </c>
      <c r="E968" s="3">
        <v>18.149999999999999</v>
      </c>
    </row>
    <row r="969" spans="1:5" x14ac:dyDescent="0.15">
      <c r="A969" s="2" t="s">
        <v>143</v>
      </c>
      <c r="B969" s="2" t="s">
        <v>144</v>
      </c>
      <c r="C969" s="2" t="s">
        <v>240</v>
      </c>
      <c r="D969" t="s">
        <v>145</v>
      </c>
      <c r="E969" s="3">
        <v>9.52</v>
      </c>
    </row>
    <row r="970" spans="1:5" x14ac:dyDescent="0.15">
      <c r="A970" s="2" t="s">
        <v>321</v>
      </c>
      <c r="B970" s="2" t="s">
        <v>144</v>
      </c>
      <c r="C970" s="2" t="s">
        <v>240</v>
      </c>
      <c r="D970" t="s">
        <v>25</v>
      </c>
      <c r="E970" s="3">
        <v>13.61</v>
      </c>
    </row>
    <row r="971" spans="1:5" x14ac:dyDescent="0.15">
      <c r="A971" s="2" t="s">
        <v>169</v>
      </c>
      <c r="B971" s="2" t="s">
        <v>144</v>
      </c>
      <c r="C971" s="2" t="s">
        <v>240</v>
      </c>
      <c r="D971" t="s">
        <v>16</v>
      </c>
      <c r="E971" s="3">
        <v>84.8</v>
      </c>
    </row>
    <row r="972" spans="1:5" x14ac:dyDescent="0.15">
      <c r="A972" s="2" t="s">
        <v>321</v>
      </c>
      <c r="B972" s="2" t="s">
        <v>144</v>
      </c>
      <c r="C972" s="2" t="s">
        <v>240</v>
      </c>
      <c r="D972" t="s">
        <v>25</v>
      </c>
      <c r="E972" s="3">
        <v>13.16</v>
      </c>
    </row>
    <row r="973" spans="1:5" x14ac:dyDescent="0.15">
      <c r="A973" s="2" t="s">
        <v>169</v>
      </c>
      <c r="B973" s="2" t="s">
        <v>144</v>
      </c>
      <c r="C973" s="2" t="s">
        <v>240</v>
      </c>
      <c r="D973" t="s">
        <v>16</v>
      </c>
      <c r="E973" s="3">
        <v>81.67</v>
      </c>
    </row>
    <row r="974" spans="1:5" x14ac:dyDescent="0.15">
      <c r="A974" s="2" t="s">
        <v>223</v>
      </c>
      <c r="B974" s="2" t="s">
        <v>144</v>
      </c>
      <c r="C974" s="2" t="s">
        <v>240</v>
      </c>
      <c r="D974" t="s">
        <v>25</v>
      </c>
      <c r="E974" s="3">
        <v>44.91</v>
      </c>
    </row>
    <row r="975" spans="1:5" x14ac:dyDescent="0.15">
      <c r="A975" s="2" t="s">
        <v>173</v>
      </c>
      <c r="B975" s="2" t="s">
        <v>144</v>
      </c>
      <c r="C975" s="2" t="s">
        <v>240</v>
      </c>
      <c r="D975" t="s">
        <v>25</v>
      </c>
      <c r="E975" s="3">
        <v>166.61</v>
      </c>
    </row>
    <row r="976" spans="1:5" x14ac:dyDescent="0.15">
      <c r="A976" s="2" t="s">
        <v>223</v>
      </c>
      <c r="B976" s="2" t="s">
        <v>144</v>
      </c>
      <c r="C976" s="2" t="s">
        <v>240</v>
      </c>
      <c r="D976" t="s">
        <v>25</v>
      </c>
      <c r="E976" s="3">
        <v>43.55</v>
      </c>
    </row>
    <row r="977" spans="1:5" x14ac:dyDescent="0.15">
      <c r="A977" s="2" t="s">
        <v>173</v>
      </c>
      <c r="B977" s="2" t="s">
        <v>144</v>
      </c>
      <c r="C977" s="2" t="s">
        <v>240</v>
      </c>
      <c r="D977" t="s">
        <v>25</v>
      </c>
      <c r="E977" s="3">
        <v>166.52</v>
      </c>
    </row>
    <row r="978" spans="1:5" x14ac:dyDescent="0.15">
      <c r="A978" s="2" t="s">
        <v>289</v>
      </c>
      <c r="B978" s="2" t="s">
        <v>144</v>
      </c>
      <c r="C978" s="2" t="s">
        <v>240</v>
      </c>
      <c r="D978" t="s">
        <v>3</v>
      </c>
      <c r="E978" s="3">
        <v>56.94</v>
      </c>
    </row>
    <row r="979" spans="1:5" x14ac:dyDescent="0.15">
      <c r="A979" s="2" t="s">
        <v>289</v>
      </c>
      <c r="B979" s="2" t="s">
        <v>144</v>
      </c>
      <c r="C979" s="2" t="s">
        <v>240</v>
      </c>
      <c r="D979" t="s">
        <v>3</v>
      </c>
      <c r="E979" s="3">
        <v>56.72</v>
      </c>
    </row>
    <row r="980" spans="1:5" x14ac:dyDescent="0.15">
      <c r="A980" s="2" t="s">
        <v>183</v>
      </c>
      <c r="B980" s="2" t="s">
        <v>144</v>
      </c>
      <c r="C980" s="2" t="s">
        <v>240</v>
      </c>
      <c r="D980" t="s">
        <v>16</v>
      </c>
      <c r="E980" s="3">
        <v>467.38</v>
      </c>
    </row>
    <row r="981" spans="1:5" x14ac:dyDescent="0.15">
      <c r="A981" s="2" t="s">
        <v>233</v>
      </c>
      <c r="B981" s="2" t="s">
        <v>144</v>
      </c>
      <c r="C981" s="2" t="s">
        <v>240</v>
      </c>
      <c r="D981" t="s">
        <v>3</v>
      </c>
      <c r="E981" s="3">
        <v>111.86</v>
      </c>
    </row>
    <row r="982" spans="1:5" x14ac:dyDescent="0.15">
      <c r="A982" s="2" t="s">
        <v>233</v>
      </c>
      <c r="B982" s="2" t="s">
        <v>144</v>
      </c>
      <c r="C982" s="2" t="s">
        <v>240</v>
      </c>
      <c r="D982" t="s">
        <v>3</v>
      </c>
      <c r="E982" s="3">
        <v>111.16</v>
      </c>
    </row>
    <row r="983" spans="1:5" x14ac:dyDescent="0.15">
      <c r="A983" s="2" t="s">
        <v>183</v>
      </c>
      <c r="B983" s="2" t="s">
        <v>144</v>
      </c>
      <c r="C983" s="2" t="s">
        <v>240</v>
      </c>
      <c r="D983" t="s">
        <v>16</v>
      </c>
      <c r="E983" s="3">
        <v>453.72</v>
      </c>
    </row>
    <row r="984" spans="1:5" x14ac:dyDescent="0.15">
      <c r="A984" s="2" t="s">
        <v>322</v>
      </c>
      <c r="B984" s="2" t="s">
        <v>144</v>
      </c>
      <c r="C984" s="2" t="s">
        <v>240</v>
      </c>
      <c r="D984" t="s">
        <v>145</v>
      </c>
      <c r="E984" s="3">
        <v>0.54</v>
      </c>
    </row>
    <row r="985" spans="1:5" x14ac:dyDescent="0.15">
      <c r="A985" s="2" t="s">
        <v>196</v>
      </c>
      <c r="B985" s="2" t="s">
        <v>144</v>
      </c>
      <c r="C985" s="2" t="s">
        <v>240</v>
      </c>
      <c r="D985" t="s">
        <v>16</v>
      </c>
      <c r="E985" s="3">
        <v>27.38</v>
      </c>
    </row>
    <row r="986" spans="1:5" x14ac:dyDescent="0.15">
      <c r="A986" s="2" t="s">
        <v>322</v>
      </c>
      <c r="B986" s="2" t="s">
        <v>144</v>
      </c>
      <c r="C986" s="2" t="s">
        <v>240</v>
      </c>
      <c r="D986" t="s">
        <v>145</v>
      </c>
      <c r="E986" s="3">
        <v>0.45</v>
      </c>
    </row>
    <row r="987" spans="1:5" x14ac:dyDescent="0.15">
      <c r="A987" s="2" t="s">
        <v>196</v>
      </c>
      <c r="B987" s="2" t="s">
        <v>144</v>
      </c>
      <c r="C987" s="2" t="s">
        <v>240</v>
      </c>
      <c r="D987" t="s">
        <v>16</v>
      </c>
      <c r="E987" s="3">
        <v>27.22</v>
      </c>
    </row>
    <row r="988" spans="1:5" x14ac:dyDescent="0.15">
      <c r="A988" s="2" t="s">
        <v>130</v>
      </c>
      <c r="B988" s="2" t="s">
        <v>285</v>
      </c>
      <c r="C988" s="2" t="s">
        <v>240</v>
      </c>
      <c r="D988" t="s">
        <v>129</v>
      </c>
      <c r="E988" s="3">
        <v>78.95</v>
      </c>
    </row>
    <row r="989" spans="1:5" x14ac:dyDescent="0.15">
      <c r="A989" s="2" t="s">
        <v>130</v>
      </c>
      <c r="B989" s="2" t="s">
        <v>285</v>
      </c>
      <c r="C989" s="2" t="s">
        <v>240</v>
      </c>
      <c r="D989" t="s">
        <v>129</v>
      </c>
      <c r="E989" s="3">
        <v>86.94</v>
      </c>
    </row>
    <row r="990" spans="1:5" x14ac:dyDescent="0.15">
      <c r="A990" s="2" t="s">
        <v>163</v>
      </c>
      <c r="B990" s="2" t="s">
        <v>347</v>
      </c>
      <c r="C990" s="2" t="s">
        <v>240</v>
      </c>
      <c r="D990" t="s">
        <v>16</v>
      </c>
      <c r="E990" s="3">
        <v>439.22</v>
      </c>
    </row>
    <row r="991" spans="1:5" x14ac:dyDescent="0.15">
      <c r="A991" s="2" t="s">
        <v>163</v>
      </c>
      <c r="B991" s="2" t="s">
        <v>347</v>
      </c>
      <c r="C991" s="2" t="s">
        <v>240</v>
      </c>
      <c r="D991" t="s">
        <v>16</v>
      </c>
      <c r="E991" s="3">
        <v>607.82000000000005</v>
      </c>
    </row>
    <row r="992" spans="1:5" x14ac:dyDescent="0.15">
      <c r="A992" s="2" t="s">
        <v>232</v>
      </c>
      <c r="B992" s="2" t="s">
        <v>241</v>
      </c>
      <c r="C992" s="2" t="s">
        <v>240</v>
      </c>
      <c r="D992" t="s">
        <v>16</v>
      </c>
      <c r="E992" s="3">
        <v>1.1000000000000001</v>
      </c>
    </row>
    <row r="993" spans="1:6" hidden="1" x14ac:dyDescent="0.15">
      <c r="A993" s="2" t="s">
        <v>56</v>
      </c>
      <c r="B993" s="2" t="s">
        <v>17</v>
      </c>
      <c r="C993" s="2" t="s">
        <v>13</v>
      </c>
      <c r="D993" t="s">
        <v>3</v>
      </c>
      <c r="E993" s="3">
        <v>26.93</v>
      </c>
      <c r="F993"/>
    </row>
    <row r="994" spans="1:6" hidden="1" x14ac:dyDescent="0.15">
      <c r="A994" s="2" t="s">
        <v>138</v>
      </c>
      <c r="B994" s="2" t="s">
        <v>17</v>
      </c>
      <c r="C994" s="2" t="s">
        <v>13</v>
      </c>
      <c r="D994" t="s">
        <v>3</v>
      </c>
      <c r="E994" s="3">
        <v>344</v>
      </c>
      <c r="F994"/>
    </row>
    <row r="995" spans="1:6" hidden="1" x14ac:dyDescent="0.15">
      <c r="A995" s="2" t="s">
        <v>119</v>
      </c>
      <c r="B995" s="2" t="s">
        <v>17</v>
      </c>
      <c r="C995" s="2" t="s">
        <v>13</v>
      </c>
      <c r="D995" t="s">
        <v>3</v>
      </c>
      <c r="E995" s="3">
        <v>2.6</v>
      </c>
      <c r="F995"/>
    </row>
    <row r="996" spans="1:6" hidden="1" x14ac:dyDescent="0.15">
      <c r="A996" s="2" t="s">
        <v>323</v>
      </c>
      <c r="B996" s="2" t="s">
        <v>17</v>
      </c>
      <c r="C996" s="2" t="s">
        <v>13</v>
      </c>
      <c r="D996" t="s">
        <v>3</v>
      </c>
      <c r="E996" s="3">
        <v>43.57</v>
      </c>
      <c r="F996"/>
    </row>
    <row r="997" spans="1:6" hidden="1" x14ac:dyDescent="0.15">
      <c r="A997" s="2" t="s">
        <v>130</v>
      </c>
      <c r="B997" s="2" t="s">
        <v>131</v>
      </c>
      <c r="C997" s="2" t="s">
        <v>7</v>
      </c>
      <c r="D997" t="s">
        <v>129</v>
      </c>
      <c r="E997" s="3">
        <v>292.8</v>
      </c>
      <c r="F997"/>
    </row>
    <row r="998" spans="1:6" hidden="1" x14ac:dyDescent="0.15">
      <c r="A998" s="2" t="s">
        <v>207</v>
      </c>
      <c r="B998" s="2" t="s">
        <v>208</v>
      </c>
      <c r="C998" s="2" t="s">
        <v>7</v>
      </c>
      <c r="D998" t="s">
        <v>129</v>
      </c>
      <c r="E998" s="3">
        <v>1447.23</v>
      </c>
      <c r="F998"/>
    </row>
    <row r="999" spans="1:6" hidden="1" x14ac:dyDescent="0.15">
      <c r="A999" s="2" t="s">
        <v>135</v>
      </c>
      <c r="B999" s="2" t="s">
        <v>136</v>
      </c>
      <c r="C999" s="2" t="s">
        <v>7</v>
      </c>
      <c r="D999" t="s">
        <v>129</v>
      </c>
      <c r="E999" s="3">
        <v>334.39</v>
      </c>
      <c r="F999"/>
    </row>
    <row r="1000" spans="1:6" hidden="1" x14ac:dyDescent="0.15">
      <c r="A1000" s="2" t="s">
        <v>4</v>
      </c>
      <c r="B1000" s="2" t="s">
        <v>6</v>
      </c>
      <c r="C1000" s="2" t="s">
        <v>7</v>
      </c>
      <c r="D1000" t="s">
        <v>3</v>
      </c>
      <c r="E1000" s="3">
        <v>6.55</v>
      </c>
      <c r="F1000"/>
    </row>
    <row r="1001" spans="1:6" hidden="1" x14ac:dyDescent="0.15">
      <c r="A1001" s="2" t="s">
        <v>324</v>
      </c>
      <c r="B1001" s="2" t="s">
        <v>23</v>
      </c>
      <c r="C1001" s="2" t="s">
        <v>7</v>
      </c>
      <c r="D1001" t="s">
        <v>325</v>
      </c>
      <c r="E1001" s="3">
        <v>46.21</v>
      </c>
      <c r="F1001"/>
    </row>
    <row r="1002" spans="1:6" hidden="1" x14ac:dyDescent="0.15">
      <c r="A1002" s="2" t="s">
        <v>326</v>
      </c>
      <c r="B1002" s="2" t="s">
        <v>6</v>
      </c>
      <c r="C1002" s="2" t="s">
        <v>7</v>
      </c>
      <c r="D1002" t="s">
        <v>3</v>
      </c>
      <c r="E1002" s="3">
        <v>0.01</v>
      </c>
      <c r="F1002"/>
    </row>
    <row r="1003" spans="1:6" hidden="1" x14ac:dyDescent="0.15">
      <c r="A1003" s="2" t="s">
        <v>296</v>
      </c>
      <c r="B1003" s="2" t="s">
        <v>53</v>
      </c>
      <c r="C1003" s="2" t="s">
        <v>7</v>
      </c>
      <c r="D1003" t="s">
        <v>25</v>
      </c>
      <c r="E1003" s="3">
        <v>3.95</v>
      </c>
      <c r="F1003"/>
    </row>
    <row r="1004" spans="1:6" hidden="1" x14ac:dyDescent="0.15">
      <c r="A1004" s="2" t="s">
        <v>11</v>
      </c>
      <c r="B1004" s="2" t="s">
        <v>17</v>
      </c>
      <c r="C1004" s="2" t="s">
        <v>7</v>
      </c>
      <c r="D1004" t="s">
        <v>3</v>
      </c>
      <c r="E1004" s="3">
        <v>16.63</v>
      </c>
      <c r="F1004"/>
    </row>
    <row r="1005" spans="1:6" hidden="1" x14ac:dyDescent="0.15">
      <c r="A1005" s="2" t="s">
        <v>26</v>
      </c>
      <c r="B1005" s="2" t="s">
        <v>6</v>
      </c>
      <c r="C1005" s="2" t="s">
        <v>7</v>
      </c>
      <c r="D1005" t="s">
        <v>3</v>
      </c>
      <c r="E1005" s="3">
        <v>0.65</v>
      </c>
      <c r="F1005"/>
    </row>
    <row r="1006" spans="1:6" hidden="1" x14ac:dyDescent="0.15">
      <c r="A1006" s="2" t="s">
        <v>32</v>
      </c>
      <c r="B1006" s="2" t="s">
        <v>17</v>
      </c>
      <c r="C1006" s="2" t="s">
        <v>7</v>
      </c>
      <c r="D1006" t="s">
        <v>3</v>
      </c>
      <c r="E1006" s="3">
        <v>1.1299999999999999</v>
      </c>
      <c r="F1006"/>
    </row>
    <row r="1007" spans="1:6" hidden="1" x14ac:dyDescent="0.15">
      <c r="A1007" s="2" t="s">
        <v>40</v>
      </c>
      <c r="B1007" s="2" t="s">
        <v>17</v>
      </c>
      <c r="C1007" s="2" t="s">
        <v>7</v>
      </c>
      <c r="D1007" t="s">
        <v>3</v>
      </c>
      <c r="E1007" s="3">
        <v>26.83</v>
      </c>
      <c r="F1007"/>
    </row>
    <row r="1008" spans="1:6" hidden="1" x14ac:dyDescent="0.15">
      <c r="A1008" s="2" t="s">
        <v>41</v>
      </c>
      <c r="B1008" s="2" t="s">
        <v>17</v>
      </c>
      <c r="C1008" s="2" t="s">
        <v>7</v>
      </c>
      <c r="D1008" t="s">
        <v>3</v>
      </c>
      <c r="E1008" s="3">
        <v>14.69</v>
      </c>
      <c r="F1008"/>
    </row>
    <row r="1009" spans="1:6" hidden="1" x14ac:dyDescent="0.15">
      <c r="A1009" s="2" t="s">
        <v>40</v>
      </c>
      <c r="B1009" s="2" t="s">
        <v>27</v>
      </c>
      <c r="C1009" s="2" t="s">
        <v>7</v>
      </c>
      <c r="D1009" t="s">
        <v>3</v>
      </c>
      <c r="E1009" s="3">
        <v>7.26</v>
      </c>
      <c r="F1009"/>
    </row>
    <row r="1010" spans="1:6" hidden="1" x14ac:dyDescent="0.15">
      <c r="A1010" s="2" t="s">
        <v>327</v>
      </c>
      <c r="B1010" s="2" t="s">
        <v>17</v>
      </c>
      <c r="C1010" s="2" t="s">
        <v>7</v>
      </c>
      <c r="D1010" t="s">
        <v>3</v>
      </c>
      <c r="E1010" s="3">
        <v>2.06</v>
      </c>
      <c r="F1010"/>
    </row>
    <row r="1011" spans="1:6" hidden="1" x14ac:dyDescent="0.15">
      <c r="A1011" s="2" t="s">
        <v>47</v>
      </c>
      <c r="B1011" s="2" t="s">
        <v>17</v>
      </c>
      <c r="C1011" s="2" t="s">
        <v>7</v>
      </c>
      <c r="D1011" t="s">
        <v>3</v>
      </c>
      <c r="E1011" s="3">
        <v>7.72</v>
      </c>
      <c r="F1011"/>
    </row>
    <row r="1012" spans="1:6" hidden="1" x14ac:dyDescent="0.15">
      <c r="A1012" s="2" t="s">
        <v>328</v>
      </c>
      <c r="B1012" s="2" t="s">
        <v>329</v>
      </c>
      <c r="C1012" s="2" t="s">
        <v>7</v>
      </c>
      <c r="D1012" t="s">
        <v>302</v>
      </c>
      <c r="E1012" s="3">
        <v>97.78</v>
      </c>
      <c r="F1012"/>
    </row>
    <row r="1013" spans="1:6" hidden="1" x14ac:dyDescent="0.15">
      <c r="A1013" s="2" t="s">
        <v>48</v>
      </c>
      <c r="B1013" s="2" t="s">
        <v>17</v>
      </c>
      <c r="C1013" s="2" t="s">
        <v>7</v>
      </c>
      <c r="D1013" t="s">
        <v>3</v>
      </c>
      <c r="E1013" s="3">
        <v>184.71</v>
      </c>
      <c r="F1013"/>
    </row>
    <row r="1014" spans="1:6" hidden="1" x14ac:dyDescent="0.15">
      <c r="A1014" s="2" t="s">
        <v>55</v>
      </c>
      <c r="B1014" s="2" t="s">
        <v>17</v>
      </c>
      <c r="C1014" s="2" t="s">
        <v>7</v>
      </c>
      <c r="D1014" t="s">
        <v>3</v>
      </c>
      <c r="E1014" s="3">
        <v>0.8</v>
      </c>
      <c r="F1014"/>
    </row>
    <row r="1015" spans="1:6" hidden="1" x14ac:dyDescent="0.15">
      <c r="A1015" s="2" t="s">
        <v>319</v>
      </c>
      <c r="B1015" s="2" t="s">
        <v>6</v>
      </c>
      <c r="C1015" s="2" t="s">
        <v>7</v>
      </c>
      <c r="D1015" t="s">
        <v>3</v>
      </c>
      <c r="E1015" s="3">
        <v>12.66</v>
      </c>
      <c r="F1015"/>
    </row>
    <row r="1016" spans="1:6" hidden="1" x14ac:dyDescent="0.15">
      <c r="A1016" s="2" t="s">
        <v>55</v>
      </c>
      <c r="B1016" s="2" t="s">
        <v>6</v>
      </c>
      <c r="C1016" s="2" t="s">
        <v>7</v>
      </c>
      <c r="D1016" t="s">
        <v>3</v>
      </c>
      <c r="E1016" s="3">
        <v>11.19</v>
      </c>
      <c r="F1016"/>
    </row>
    <row r="1017" spans="1:6" hidden="1" x14ac:dyDescent="0.15">
      <c r="A1017" s="2" t="s">
        <v>57</v>
      </c>
      <c r="B1017" s="2" t="s">
        <v>27</v>
      </c>
      <c r="C1017" s="2" t="s">
        <v>7</v>
      </c>
      <c r="D1017" t="s">
        <v>3</v>
      </c>
      <c r="E1017" s="3">
        <v>2</v>
      </c>
      <c r="F1017"/>
    </row>
    <row r="1018" spans="1:6" hidden="1" x14ac:dyDescent="0.15">
      <c r="A1018" s="2" t="s">
        <v>56</v>
      </c>
      <c r="B1018" s="2" t="s">
        <v>17</v>
      </c>
      <c r="C1018" s="2" t="s">
        <v>7</v>
      </c>
      <c r="D1018" t="s">
        <v>3</v>
      </c>
      <c r="E1018" s="3">
        <v>41.23</v>
      </c>
      <c r="F1018"/>
    </row>
    <row r="1019" spans="1:6" hidden="1" x14ac:dyDescent="0.15">
      <c r="A1019" s="2" t="s">
        <v>69</v>
      </c>
      <c r="B1019" s="2" t="s">
        <v>6</v>
      </c>
      <c r="C1019" s="2" t="s">
        <v>7</v>
      </c>
      <c r="D1019" t="s">
        <v>3</v>
      </c>
      <c r="E1019" s="3">
        <v>2.5499999999999998</v>
      </c>
      <c r="F1019"/>
    </row>
    <row r="1020" spans="1:6" hidden="1" x14ac:dyDescent="0.15">
      <c r="A1020" s="2" t="s">
        <v>78</v>
      </c>
      <c r="B1020" s="2" t="s">
        <v>17</v>
      </c>
      <c r="C1020" s="2" t="s">
        <v>7</v>
      </c>
      <c r="D1020" t="s">
        <v>3</v>
      </c>
      <c r="E1020" s="3">
        <v>7.56</v>
      </c>
      <c r="F1020"/>
    </row>
    <row r="1021" spans="1:6" hidden="1" x14ac:dyDescent="0.15">
      <c r="A1021" s="2" t="s">
        <v>74</v>
      </c>
      <c r="B1021" s="2" t="s">
        <v>6</v>
      </c>
      <c r="C1021" s="2" t="s">
        <v>7</v>
      </c>
      <c r="D1021" t="s">
        <v>3</v>
      </c>
      <c r="E1021" s="3">
        <v>9.33</v>
      </c>
      <c r="F1021"/>
    </row>
    <row r="1022" spans="1:6" hidden="1" x14ac:dyDescent="0.15">
      <c r="A1022" s="2" t="s">
        <v>78</v>
      </c>
      <c r="B1022" s="2" t="s">
        <v>6</v>
      </c>
      <c r="C1022" s="2" t="s">
        <v>7</v>
      </c>
      <c r="D1022" t="s">
        <v>3</v>
      </c>
      <c r="E1022" s="3">
        <v>0.13</v>
      </c>
      <c r="F1022"/>
    </row>
    <row r="1023" spans="1:6" hidden="1" x14ac:dyDescent="0.15">
      <c r="A1023" s="2" t="s">
        <v>77</v>
      </c>
      <c r="B1023" s="2" t="s">
        <v>17</v>
      </c>
      <c r="C1023" s="2" t="s">
        <v>7</v>
      </c>
      <c r="D1023" t="s">
        <v>3</v>
      </c>
      <c r="E1023" s="3">
        <v>0.17</v>
      </c>
      <c r="F1023"/>
    </row>
    <row r="1024" spans="1:6" hidden="1" x14ac:dyDescent="0.15">
      <c r="A1024" s="2" t="s">
        <v>88</v>
      </c>
      <c r="B1024" s="2" t="s">
        <v>27</v>
      </c>
      <c r="C1024" s="2" t="s">
        <v>7</v>
      </c>
      <c r="D1024" t="s">
        <v>3</v>
      </c>
      <c r="E1024" s="3">
        <v>8.7799999999999994</v>
      </c>
      <c r="F1024"/>
    </row>
    <row r="1025" spans="1:6" hidden="1" x14ac:dyDescent="0.15">
      <c r="A1025" s="2" t="s">
        <v>82</v>
      </c>
      <c r="B1025" s="2" t="s">
        <v>17</v>
      </c>
      <c r="C1025" s="2" t="s">
        <v>7</v>
      </c>
      <c r="D1025" t="s">
        <v>3</v>
      </c>
      <c r="E1025" s="3">
        <v>183.66</v>
      </c>
      <c r="F1025"/>
    </row>
    <row r="1026" spans="1:6" hidden="1" x14ac:dyDescent="0.15">
      <c r="A1026" s="2" t="s">
        <v>93</v>
      </c>
      <c r="B1026" s="2" t="s">
        <v>6</v>
      </c>
      <c r="C1026" s="2" t="s">
        <v>7</v>
      </c>
      <c r="D1026" t="s">
        <v>3</v>
      </c>
      <c r="E1026" s="3">
        <v>4.9000000000000004</v>
      </c>
      <c r="F1026"/>
    </row>
    <row r="1027" spans="1:6" hidden="1" x14ac:dyDescent="0.15">
      <c r="A1027" s="2" t="s">
        <v>90</v>
      </c>
      <c r="B1027" s="2" t="s">
        <v>53</v>
      </c>
      <c r="C1027" s="2" t="s">
        <v>7</v>
      </c>
      <c r="D1027" t="s">
        <v>25</v>
      </c>
      <c r="E1027" s="3">
        <v>263.52999999999997</v>
      </c>
      <c r="F1027"/>
    </row>
    <row r="1028" spans="1:6" hidden="1" x14ac:dyDescent="0.15">
      <c r="A1028" s="2" t="s">
        <v>95</v>
      </c>
      <c r="B1028" s="2" t="s">
        <v>6</v>
      </c>
      <c r="C1028" s="2" t="s">
        <v>7</v>
      </c>
      <c r="D1028" t="s">
        <v>3</v>
      </c>
      <c r="E1028" s="3">
        <v>2.4</v>
      </c>
      <c r="F1028"/>
    </row>
    <row r="1029" spans="1:6" hidden="1" x14ac:dyDescent="0.15">
      <c r="A1029" s="2" t="s">
        <v>106</v>
      </c>
      <c r="B1029" s="2" t="s">
        <v>6</v>
      </c>
      <c r="C1029" s="2" t="s">
        <v>7</v>
      </c>
      <c r="D1029" t="s">
        <v>3</v>
      </c>
      <c r="E1029" s="3">
        <v>2.5</v>
      </c>
      <c r="F1029"/>
    </row>
    <row r="1030" spans="1:6" hidden="1" x14ac:dyDescent="0.15">
      <c r="A1030" s="2" t="s">
        <v>97</v>
      </c>
      <c r="B1030" s="2" t="s">
        <v>6</v>
      </c>
      <c r="C1030" s="2" t="s">
        <v>7</v>
      </c>
      <c r="D1030" t="s">
        <v>3</v>
      </c>
      <c r="E1030" s="3">
        <v>0.83</v>
      </c>
      <c r="F1030"/>
    </row>
    <row r="1031" spans="1:6" hidden="1" x14ac:dyDescent="0.15">
      <c r="A1031" s="2" t="s">
        <v>102</v>
      </c>
      <c r="B1031" s="2" t="s">
        <v>6</v>
      </c>
      <c r="C1031" s="2" t="s">
        <v>7</v>
      </c>
      <c r="D1031" t="s">
        <v>3</v>
      </c>
      <c r="E1031" s="3">
        <v>0.92</v>
      </c>
      <c r="F1031"/>
    </row>
    <row r="1032" spans="1:6" hidden="1" x14ac:dyDescent="0.15">
      <c r="A1032" s="2" t="s">
        <v>110</v>
      </c>
      <c r="B1032" s="2" t="s">
        <v>111</v>
      </c>
      <c r="C1032" s="2" t="s">
        <v>7</v>
      </c>
      <c r="D1032" t="s">
        <v>72</v>
      </c>
      <c r="E1032" s="3">
        <v>227.26</v>
      </c>
      <c r="F1032"/>
    </row>
    <row r="1033" spans="1:6" hidden="1" x14ac:dyDescent="0.15">
      <c r="A1033" s="2" t="s">
        <v>281</v>
      </c>
      <c r="B1033" s="2" t="s">
        <v>17</v>
      </c>
      <c r="C1033" s="2" t="s">
        <v>7</v>
      </c>
      <c r="D1033" t="s">
        <v>3</v>
      </c>
      <c r="E1033" s="3">
        <v>0.01</v>
      </c>
      <c r="F1033"/>
    </row>
    <row r="1034" spans="1:6" hidden="1" x14ac:dyDescent="0.15">
      <c r="A1034" s="2" t="s">
        <v>107</v>
      </c>
      <c r="B1034" s="2" t="s">
        <v>27</v>
      </c>
      <c r="C1034" s="2" t="s">
        <v>7</v>
      </c>
      <c r="D1034" t="s">
        <v>25</v>
      </c>
      <c r="E1034" s="3">
        <v>16.86</v>
      </c>
      <c r="F1034"/>
    </row>
    <row r="1035" spans="1:6" hidden="1" x14ac:dyDescent="0.15">
      <c r="A1035" s="2" t="s">
        <v>113</v>
      </c>
      <c r="B1035" s="2" t="s">
        <v>17</v>
      </c>
      <c r="C1035" s="2" t="s">
        <v>7</v>
      </c>
      <c r="D1035" t="s">
        <v>3</v>
      </c>
      <c r="E1035" s="3">
        <v>4.63</v>
      </c>
      <c r="F1035"/>
    </row>
    <row r="1036" spans="1:6" hidden="1" x14ac:dyDescent="0.15">
      <c r="A1036" s="2" t="s">
        <v>109</v>
      </c>
      <c r="B1036" s="2" t="s">
        <v>17</v>
      </c>
      <c r="C1036" s="2" t="s">
        <v>7</v>
      </c>
      <c r="D1036" t="s">
        <v>3</v>
      </c>
      <c r="E1036" s="3">
        <v>0.1</v>
      </c>
      <c r="F1036"/>
    </row>
    <row r="1037" spans="1:6" hidden="1" x14ac:dyDescent="0.15">
      <c r="A1037" s="2" t="s">
        <v>115</v>
      </c>
      <c r="B1037" s="2" t="s">
        <v>23</v>
      </c>
      <c r="C1037" s="2" t="s">
        <v>7</v>
      </c>
      <c r="D1037" t="s">
        <v>25</v>
      </c>
      <c r="E1037" s="3">
        <v>7.58</v>
      </c>
      <c r="F1037"/>
    </row>
    <row r="1038" spans="1:6" hidden="1" x14ac:dyDescent="0.15">
      <c r="A1038" s="2" t="s">
        <v>118</v>
      </c>
      <c r="B1038" s="2" t="s">
        <v>1</v>
      </c>
      <c r="C1038" s="2" t="s">
        <v>7</v>
      </c>
      <c r="D1038" t="s">
        <v>3</v>
      </c>
      <c r="E1038" s="3">
        <v>4.05</v>
      </c>
      <c r="F1038"/>
    </row>
    <row r="1039" spans="1:6" hidden="1" x14ac:dyDescent="0.15">
      <c r="A1039" s="2" t="s">
        <v>283</v>
      </c>
      <c r="B1039" s="2" t="s">
        <v>27</v>
      </c>
      <c r="C1039" s="2" t="s">
        <v>7</v>
      </c>
      <c r="D1039" t="s">
        <v>25</v>
      </c>
      <c r="E1039" s="3">
        <v>140.96</v>
      </c>
      <c r="F1039"/>
    </row>
    <row r="1040" spans="1:6" hidden="1" x14ac:dyDescent="0.15">
      <c r="A1040" s="2" t="s">
        <v>118</v>
      </c>
      <c r="B1040" s="2" t="s">
        <v>17</v>
      </c>
      <c r="C1040" s="2" t="s">
        <v>7</v>
      </c>
      <c r="D1040" t="s">
        <v>3</v>
      </c>
      <c r="E1040" s="3">
        <v>115.73</v>
      </c>
      <c r="F1040"/>
    </row>
    <row r="1041" spans="1:6" hidden="1" x14ac:dyDescent="0.15">
      <c r="A1041" s="2" t="s">
        <v>119</v>
      </c>
      <c r="B1041" s="2" t="s">
        <v>17</v>
      </c>
      <c r="C1041" s="2" t="s">
        <v>7</v>
      </c>
      <c r="D1041" t="s">
        <v>3</v>
      </c>
      <c r="E1041" s="3">
        <v>46.21</v>
      </c>
      <c r="F1041"/>
    </row>
    <row r="1042" spans="1:6" hidden="1" x14ac:dyDescent="0.15">
      <c r="A1042" s="2" t="s">
        <v>120</v>
      </c>
      <c r="B1042" s="2" t="s">
        <v>27</v>
      </c>
      <c r="C1042" s="2" t="s">
        <v>7</v>
      </c>
      <c r="D1042" t="s">
        <v>25</v>
      </c>
      <c r="E1042" s="3">
        <v>12.38</v>
      </c>
      <c r="F1042"/>
    </row>
    <row r="1043" spans="1:6" hidden="1" x14ac:dyDescent="0.15">
      <c r="A1043" s="2" t="s">
        <v>120</v>
      </c>
      <c r="B1043" s="2" t="s">
        <v>23</v>
      </c>
      <c r="C1043" s="2" t="s">
        <v>7</v>
      </c>
      <c r="D1043" t="s">
        <v>25</v>
      </c>
      <c r="E1043" s="3">
        <v>1.45</v>
      </c>
      <c r="F1043"/>
    </row>
    <row r="1044" spans="1:6" hidden="1" x14ac:dyDescent="0.15">
      <c r="A1044" s="2" t="s">
        <v>119</v>
      </c>
      <c r="B1044" s="2" t="s">
        <v>6</v>
      </c>
      <c r="C1044" s="2" t="s">
        <v>7</v>
      </c>
      <c r="D1044" t="s">
        <v>3</v>
      </c>
      <c r="E1044" s="3">
        <v>0.1</v>
      </c>
      <c r="F1044"/>
    </row>
    <row r="1045" spans="1:6" hidden="1" x14ac:dyDescent="0.15">
      <c r="A1045" s="2" t="s">
        <v>132</v>
      </c>
      <c r="B1045" s="2" t="s">
        <v>27</v>
      </c>
      <c r="C1045" s="2" t="s">
        <v>7</v>
      </c>
      <c r="D1045" t="s">
        <v>25</v>
      </c>
      <c r="E1045" s="3">
        <v>240.96</v>
      </c>
      <c r="F1045"/>
    </row>
    <row r="1046" spans="1:6" hidden="1" x14ac:dyDescent="0.15">
      <c r="A1046" s="2" t="s">
        <v>124</v>
      </c>
      <c r="B1046" s="2" t="s">
        <v>6</v>
      </c>
      <c r="C1046" s="2" t="s">
        <v>7</v>
      </c>
      <c r="D1046" t="s">
        <v>3</v>
      </c>
      <c r="E1046" s="3">
        <v>0.22</v>
      </c>
      <c r="F1046"/>
    </row>
    <row r="1047" spans="1:6" hidden="1" x14ac:dyDescent="0.15">
      <c r="A1047" s="2" t="s">
        <v>142</v>
      </c>
      <c r="B1047" s="2" t="s">
        <v>23</v>
      </c>
      <c r="C1047" s="2" t="s">
        <v>7</v>
      </c>
      <c r="D1047" t="s">
        <v>25</v>
      </c>
      <c r="E1047" s="3">
        <v>1.06</v>
      </c>
      <c r="F1047"/>
    </row>
    <row r="1048" spans="1:6" hidden="1" x14ac:dyDescent="0.15">
      <c r="A1048" s="2" t="s">
        <v>143</v>
      </c>
      <c r="B1048" s="2" t="s">
        <v>62</v>
      </c>
      <c r="C1048" s="2" t="s">
        <v>7</v>
      </c>
      <c r="D1048" t="s">
        <v>145</v>
      </c>
      <c r="E1048" s="3">
        <v>1021.81</v>
      </c>
      <c r="F1048"/>
    </row>
    <row r="1049" spans="1:6" hidden="1" x14ac:dyDescent="0.15">
      <c r="A1049" s="2" t="s">
        <v>152</v>
      </c>
      <c r="B1049" s="2" t="s">
        <v>6</v>
      </c>
      <c r="C1049" s="2" t="s">
        <v>7</v>
      </c>
      <c r="D1049" t="s">
        <v>3</v>
      </c>
      <c r="E1049" s="3">
        <v>2.74</v>
      </c>
      <c r="F1049"/>
    </row>
    <row r="1050" spans="1:6" hidden="1" x14ac:dyDescent="0.15">
      <c r="A1050" s="2" t="s">
        <v>143</v>
      </c>
      <c r="B1050" s="2" t="s">
        <v>149</v>
      </c>
      <c r="C1050" s="2" t="s">
        <v>7</v>
      </c>
      <c r="D1050" t="s">
        <v>145</v>
      </c>
      <c r="E1050" s="3">
        <v>1065.81</v>
      </c>
      <c r="F1050"/>
    </row>
    <row r="1051" spans="1:6" hidden="1" x14ac:dyDescent="0.15">
      <c r="A1051" s="2" t="s">
        <v>143</v>
      </c>
      <c r="B1051" s="2" t="s">
        <v>150</v>
      </c>
      <c r="C1051" s="2" t="s">
        <v>7</v>
      </c>
      <c r="D1051" t="s">
        <v>145</v>
      </c>
      <c r="E1051" s="3">
        <v>446.65</v>
      </c>
      <c r="F1051"/>
    </row>
    <row r="1052" spans="1:6" hidden="1" x14ac:dyDescent="0.15">
      <c r="A1052" s="2" t="s">
        <v>166</v>
      </c>
      <c r="B1052" s="2" t="s">
        <v>6</v>
      </c>
      <c r="C1052" s="2" t="s">
        <v>7</v>
      </c>
      <c r="D1052" t="s">
        <v>3</v>
      </c>
      <c r="E1052" s="3">
        <v>1.68</v>
      </c>
      <c r="F1052"/>
    </row>
    <row r="1053" spans="1:6" hidden="1" x14ac:dyDescent="0.15">
      <c r="A1053" s="2" t="s">
        <v>154</v>
      </c>
      <c r="B1053" s="2" t="s">
        <v>17</v>
      </c>
      <c r="C1053" s="2" t="s">
        <v>7</v>
      </c>
      <c r="D1053" t="s">
        <v>3</v>
      </c>
      <c r="E1053" s="3">
        <v>0.46</v>
      </c>
      <c r="F1053"/>
    </row>
    <row r="1054" spans="1:6" hidden="1" x14ac:dyDescent="0.15">
      <c r="A1054" s="2" t="s">
        <v>172</v>
      </c>
      <c r="B1054" s="2" t="s">
        <v>17</v>
      </c>
      <c r="C1054" s="2" t="s">
        <v>7</v>
      </c>
      <c r="D1054" t="s">
        <v>3</v>
      </c>
      <c r="E1054" s="3">
        <v>146.27000000000001</v>
      </c>
      <c r="F1054"/>
    </row>
    <row r="1055" spans="1:6" hidden="1" x14ac:dyDescent="0.15">
      <c r="A1055" s="2" t="s">
        <v>160</v>
      </c>
      <c r="B1055" s="2" t="s">
        <v>23</v>
      </c>
      <c r="C1055" s="2" t="s">
        <v>7</v>
      </c>
      <c r="D1055" t="s">
        <v>25</v>
      </c>
      <c r="E1055" s="3">
        <v>56</v>
      </c>
      <c r="F1055"/>
    </row>
    <row r="1056" spans="1:6" hidden="1" x14ac:dyDescent="0.15">
      <c r="A1056" s="2" t="s">
        <v>165</v>
      </c>
      <c r="B1056" s="2" t="s">
        <v>17</v>
      </c>
      <c r="C1056" s="2" t="s">
        <v>7</v>
      </c>
      <c r="D1056" t="s">
        <v>3</v>
      </c>
      <c r="E1056" s="3">
        <v>544.27</v>
      </c>
      <c r="F1056"/>
    </row>
    <row r="1057" spans="1:6" hidden="1" x14ac:dyDescent="0.15">
      <c r="A1057" s="2" t="s">
        <v>169</v>
      </c>
      <c r="B1057" s="2" t="s">
        <v>6</v>
      </c>
      <c r="C1057" s="2" t="s">
        <v>7</v>
      </c>
      <c r="D1057" t="s">
        <v>3</v>
      </c>
      <c r="E1057" s="3">
        <v>0.23</v>
      </c>
      <c r="F1057"/>
    </row>
    <row r="1058" spans="1:6" hidden="1" x14ac:dyDescent="0.15">
      <c r="A1058" s="2" t="s">
        <v>189</v>
      </c>
      <c r="B1058" s="2" t="s">
        <v>190</v>
      </c>
      <c r="C1058" s="2" t="s">
        <v>7</v>
      </c>
      <c r="D1058" t="s">
        <v>25</v>
      </c>
      <c r="E1058" s="3">
        <v>210.04</v>
      </c>
      <c r="F1058"/>
    </row>
    <row r="1059" spans="1:6" hidden="1" x14ac:dyDescent="0.15">
      <c r="A1059" s="2" t="s">
        <v>171</v>
      </c>
      <c r="B1059" s="2" t="s">
        <v>17</v>
      </c>
      <c r="C1059" s="2" t="s">
        <v>7</v>
      </c>
      <c r="D1059" t="s">
        <v>3</v>
      </c>
      <c r="E1059" s="3">
        <v>9.27</v>
      </c>
      <c r="F1059"/>
    </row>
    <row r="1060" spans="1:6" hidden="1" x14ac:dyDescent="0.15">
      <c r="A1060" s="2" t="s">
        <v>189</v>
      </c>
      <c r="B1060" s="2" t="s">
        <v>53</v>
      </c>
      <c r="C1060" s="2" t="s">
        <v>7</v>
      </c>
      <c r="D1060" t="s">
        <v>25</v>
      </c>
      <c r="E1060" s="3">
        <v>70.36</v>
      </c>
      <c r="F1060"/>
    </row>
    <row r="1061" spans="1:6" hidden="1" x14ac:dyDescent="0.15">
      <c r="A1061" s="2" t="s">
        <v>173</v>
      </c>
      <c r="B1061" s="2" t="s">
        <v>23</v>
      </c>
      <c r="C1061" s="2" t="s">
        <v>7</v>
      </c>
      <c r="D1061" t="s">
        <v>25</v>
      </c>
      <c r="E1061" s="3">
        <v>132.03</v>
      </c>
      <c r="F1061"/>
    </row>
    <row r="1062" spans="1:6" hidden="1" x14ac:dyDescent="0.15">
      <c r="A1062" s="2" t="s">
        <v>189</v>
      </c>
      <c r="B1062" s="2" t="s">
        <v>23</v>
      </c>
      <c r="C1062" s="2" t="s">
        <v>7</v>
      </c>
      <c r="D1062" t="s">
        <v>25</v>
      </c>
      <c r="E1062" s="3">
        <v>95.93</v>
      </c>
      <c r="F1062"/>
    </row>
    <row r="1063" spans="1:6" hidden="1" x14ac:dyDescent="0.15">
      <c r="A1063" s="2" t="s">
        <v>194</v>
      </c>
      <c r="B1063" s="2" t="s">
        <v>17</v>
      </c>
      <c r="C1063" s="2" t="s">
        <v>7</v>
      </c>
      <c r="D1063" t="s">
        <v>3</v>
      </c>
      <c r="E1063" s="3">
        <v>9.27</v>
      </c>
      <c r="F1063"/>
    </row>
    <row r="1064" spans="1:6" hidden="1" x14ac:dyDescent="0.15">
      <c r="A1064" s="2" t="s">
        <v>187</v>
      </c>
      <c r="B1064" s="2" t="s">
        <v>27</v>
      </c>
      <c r="C1064" s="2" t="s">
        <v>7</v>
      </c>
      <c r="D1064" t="s">
        <v>25</v>
      </c>
      <c r="E1064" s="3">
        <v>37.79</v>
      </c>
      <c r="F1064"/>
    </row>
    <row r="1065" spans="1:6" hidden="1" x14ac:dyDescent="0.15">
      <c r="A1065" s="2" t="s">
        <v>187</v>
      </c>
      <c r="B1065" s="2" t="s">
        <v>23</v>
      </c>
      <c r="C1065" s="2" t="s">
        <v>7</v>
      </c>
      <c r="D1065" t="s">
        <v>25</v>
      </c>
      <c r="E1065" s="3">
        <v>0.08</v>
      </c>
      <c r="F1065"/>
    </row>
    <row r="1066" spans="1:6" hidden="1" x14ac:dyDescent="0.15">
      <c r="A1066" s="2" t="s">
        <v>197</v>
      </c>
      <c r="B1066" s="2" t="s">
        <v>6</v>
      </c>
      <c r="C1066" s="2" t="s">
        <v>7</v>
      </c>
      <c r="D1066" t="s">
        <v>3</v>
      </c>
      <c r="E1066" s="3">
        <v>15</v>
      </c>
      <c r="F1066"/>
    </row>
    <row r="1067" spans="1:6" hidden="1" x14ac:dyDescent="0.15">
      <c r="A1067" s="2" t="s">
        <v>188</v>
      </c>
      <c r="B1067" s="2" t="s">
        <v>17</v>
      </c>
      <c r="C1067" s="2" t="s">
        <v>7</v>
      </c>
      <c r="D1067" t="s">
        <v>3</v>
      </c>
      <c r="E1067" s="3">
        <v>357.65</v>
      </c>
      <c r="F1067"/>
    </row>
    <row r="1068" spans="1:6" hidden="1" x14ac:dyDescent="0.15">
      <c r="A1068" s="2" t="s">
        <v>199</v>
      </c>
      <c r="B1068" s="2" t="s">
        <v>17</v>
      </c>
      <c r="C1068" s="2" t="s">
        <v>7</v>
      </c>
      <c r="D1068" t="s">
        <v>3</v>
      </c>
      <c r="E1068" s="3">
        <v>0.27</v>
      </c>
      <c r="F1068"/>
    </row>
    <row r="1069" spans="1:6" hidden="1" x14ac:dyDescent="0.15">
      <c r="A1069" s="2" t="s">
        <v>198</v>
      </c>
      <c r="B1069" s="2" t="s">
        <v>17</v>
      </c>
      <c r="C1069" s="2" t="s">
        <v>7</v>
      </c>
      <c r="D1069" t="s">
        <v>3</v>
      </c>
      <c r="E1069" s="3">
        <v>22.22</v>
      </c>
      <c r="F1069"/>
    </row>
    <row r="1070" spans="1:6" hidden="1" x14ac:dyDescent="0.15">
      <c r="A1070" s="2" t="s">
        <v>200</v>
      </c>
      <c r="B1070" s="2" t="s">
        <v>23</v>
      </c>
      <c r="C1070" s="2" t="s">
        <v>7</v>
      </c>
      <c r="D1070" t="s">
        <v>25</v>
      </c>
      <c r="E1070" s="3">
        <v>1.56</v>
      </c>
      <c r="F1070"/>
    </row>
    <row r="1071" spans="1:6" hidden="1" x14ac:dyDescent="0.15">
      <c r="A1071" s="2" t="s">
        <v>209</v>
      </c>
      <c r="B1071" s="2" t="s">
        <v>23</v>
      </c>
      <c r="C1071" s="2" t="s">
        <v>7</v>
      </c>
      <c r="D1071" t="s">
        <v>25</v>
      </c>
      <c r="E1071" s="3">
        <v>57.28</v>
      </c>
      <c r="F1071"/>
    </row>
    <row r="1072" spans="1:6" hidden="1" x14ac:dyDescent="0.15">
      <c r="A1072" s="2" t="s">
        <v>206</v>
      </c>
      <c r="B1072" s="2" t="s">
        <v>23</v>
      </c>
      <c r="C1072" s="2" t="s">
        <v>7</v>
      </c>
      <c r="D1072" t="s">
        <v>25</v>
      </c>
      <c r="E1072" s="3">
        <v>156.32</v>
      </c>
      <c r="F1072"/>
    </row>
    <row r="1073" spans="1:6" hidden="1" x14ac:dyDescent="0.15">
      <c r="A1073" s="2" t="s">
        <v>219</v>
      </c>
      <c r="B1073" s="2" t="s">
        <v>17</v>
      </c>
      <c r="C1073" s="2" t="s">
        <v>7</v>
      </c>
      <c r="D1073" t="s">
        <v>3</v>
      </c>
      <c r="E1073" s="3">
        <v>181.67</v>
      </c>
      <c r="F1073"/>
    </row>
    <row r="1074" spans="1:6" hidden="1" x14ac:dyDescent="0.15">
      <c r="A1074" s="2" t="s">
        <v>292</v>
      </c>
      <c r="B1074" s="2" t="s">
        <v>6</v>
      </c>
      <c r="C1074" s="2" t="s">
        <v>7</v>
      </c>
      <c r="D1074" t="s">
        <v>3</v>
      </c>
      <c r="E1074" s="3">
        <v>27.59</v>
      </c>
      <c r="F1074"/>
    </row>
    <row r="1075" spans="1:6" hidden="1" x14ac:dyDescent="0.15">
      <c r="A1075" s="2" t="s">
        <v>224</v>
      </c>
      <c r="B1075" s="2" t="s">
        <v>190</v>
      </c>
      <c r="C1075" s="2" t="s">
        <v>7</v>
      </c>
      <c r="D1075" t="s">
        <v>25</v>
      </c>
      <c r="E1075" s="3">
        <v>539.32000000000005</v>
      </c>
      <c r="F1075"/>
    </row>
    <row r="1076" spans="1:6" hidden="1" x14ac:dyDescent="0.15">
      <c r="A1076" s="2" t="s">
        <v>224</v>
      </c>
      <c r="B1076" s="2" t="s">
        <v>23</v>
      </c>
      <c r="C1076" s="2" t="s">
        <v>7</v>
      </c>
      <c r="D1076" t="s">
        <v>25</v>
      </c>
      <c r="E1076" s="3">
        <v>38.020000000000003</v>
      </c>
      <c r="F1076"/>
    </row>
    <row r="1077" spans="1:6" hidden="1" x14ac:dyDescent="0.15">
      <c r="A1077" s="2" t="s">
        <v>213</v>
      </c>
      <c r="B1077" s="2" t="s">
        <v>17</v>
      </c>
      <c r="C1077" s="2" t="s">
        <v>7</v>
      </c>
      <c r="D1077" t="s">
        <v>3</v>
      </c>
      <c r="E1077" s="3">
        <v>7.56</v>
      </c>
      <c r="F1077"/>
    </row>
    <row r="1078" spans="1:6" hidden="1" x14ac:dyDescent="0.15">
      <c r="A1078" s="2" t="s">
        <v>225</v>
      </c>
      <c r="B1078" s="2" t="s">
        <v>17</v>
      </c>
      <c r="C1078" s="2" t="s">
        <v>7</v>
      </c>
      <c r="D1078" t="s">
        <v>3</v>
      </c>
      <c r="E1078" s="3">
        <v>174.32</v>
      </c>
      <c r="F1078"/>
    </row>
    <row r="1079" spans="1:6" hidden="1" x14ac:dyDescent="0.15">
      <c r="A1079" s="2" t="s">
        <v>218</v>
      </c>
      <c r="B1079" s="2" t="s">
        <v>220</v>
      </c>
      <c r="C1079" s="2" t="s">
        <v>7</v>
      </c>
      <c r="D1079" t="s">
        <v>145</v>
      </c>
      <c r="E1079" s="3">
        <v>167.68</v>
      </c>
      <c r="F1079"/>
    </row>
    <row r="1080" spans="1:6" hidden="1" x14ac:dyDescent="0.15">
      <c r="A1080" s="2" t="s">
        <v>222</v>
      </c>
      <c r="B1080" s="2" t="s">
        <v>17</v>
      </c>
      <c r="C1080" s="2" t="s">
        <v>7</v>
      </c>
      <c r="D1080" t="s">
        <v>3</v>
      </c>
      <c r="E1080" s="3">
        <v>881.55</v>
      </c>
      <c r="F1080"/>
    </row>
    <row r="1081" spans="1:6" hidden="1" x14ac:dyDescent="0.15">
      <c r="A1081" s="2" t="s">
        <v>330</v>
      </c>
      <c r="B1081" s="2" t="s">
        <v>6</v>
      </c>
      <c r="C1081" s="2" t="s">
        <v>7</v>
      </c>
      <c r="D1081" t="s">
        <v>3</v>
      </c>
      <c r="E1081" s="3">
        <v>14.19</v>
      </c>
      <c r="F1081"/>
    </row>
    <row r="1082" spans="1:6" hidden="1" x14ac:dyDescent="0.15">
      <c r="A1082" s="2" t="s">
        <v>222</v>
      </c>
      <c r="B1082" s="2" t="s">
        <v>6</v>
      </c>
      <c r="C1082" s="2" t="s">
        <v>7</v>
      </c>
      <c r="D1082" t="s">
        <v>3</v>
      </c>
      <c r="E1082" s="3">
        <v>2.99</v>
      </c>
      <c r="F1082"/>
    </row>
    <row r="1083" spans="1:6" hidden="1" x14ac:dyDescent="0.15">
      <c r="A1083" s="2" t="s">
        <v>230</v>
      </c>
      <c r="B1083" s="2" t="s">
        <v>6</v>
      </c>
      <c r="C1083" s="2" t="s">
        <v>7</v>
      </c>
      <c r="D1083" t="s">
        <v>3</v>
      </c>
      <c r="E1083" s="3">
        <v>3.94</v>
      </c>
      <c r="F1083"/>
    </row>
    <row r="1084" spans="1:6" hidden="1" x14ac:dyDescent="0.15">
      <c r="A1084" s="2" t="s">
        <v>233</v>
      </c>
      <c r="B1084" s="2" t="s">
        <v>17</v>
      </c>
      <c r="C1084" s="2" t="s">
        <v>7</v>
      </c>
      <c r="D1084" t="s">
        <v>3</v>
      </c>
      <c r="E1084" s="3">
        <v>93.88</v>
      </c>
      <c r="F1084"/>
    </row>
    <row r="1085" spans="1:6" hidden="1" x14ac:dyDescent="0.15">
      <c r="A1085" s="2" t="s">
        <v>233</v>
      </c>
      <c r="B1085" s="2" t="s">
        <v>27</v>
      </c>
      <c r="C1085" s="2" t="s">
        <v>7</v>
      </c>
      <c r="D1085" t="s">
        <v>3</v>
      </c>
      <c r="E1085" s="3">
        <v>6.35</v>
      </c>
      <c r="F1085"/>
    </row>
    <row r="1086" spans="1:6" hidden="1" x14ac:dyDescent="0.15">
      <c r="A1086" s="2" t="s">
        <v>166</v>
      </c>
      <c r="B1086" s="2" t="s">
        <v>17</v>
      </c>
      <c r="C1086" s="2" t="s">
        <v>7</v>
      </c>
      <c r="D1086" t="s">
        <v>3</v>
      </c>
      <c r="E1086" s="3">
        <v>285.32</v>
      </c>
      <c r="F1086"/>
    </row>
    <row r="1087" spans="1:6" hidden="1" x14ac:dyDescent="0.15">
      <c r="A1087" s="2" t="s">
        <v>323</v>
      </c>
      <c r="B1087" s="2" t="s">
        <v>331</v>
      </c>
      <c r="C1087" s="2" t="s">
        <v>332</v>
      </c>
      <c r="D1087" t="s">
        <v>3</v>
      </c>
      <c r="E1087" s="3">
        <v>1700</v>
      </c>
      <c r="F1087"/>
    </row>
    <row r="1088" spans="1:6" hidden="1" x14ac:dyDescent="0.15">
      <c r="A1088" s="2" t="s">
        <v>237</v>
      </c>
      <c r="B1088" s="2" t="s">
        <v>333</v>
      </c>
      <c r="C1088" s="2" t="s">
        <v>7</v>
      </c>
      <c r="D1088" t="s">
        <v>16</v>
      </c>
      <c r="E1088" s="3">
        <v>85</v>
      </c>
      <c r="F1088"/>
    </row>
    <row r="1089" spans="1:6" hidden="1" x14ac:dyDescent="0.15">
      <c r="A1089" s="2" t="s">
        <v>118</v>
      </c>
      <c r="B1089" s="2" t="s">
        <v>333</v>
      </c>
      <c r="C1089" s="2" t="s">
        <v>7</v>
      </c>
      <c r="D1089" t="s">
        <v>3</v>
      </c>
      <c r="E1089" s="3">
        <v>52</v>
      </c>
      <c r="F1089"/>
    </row>
    <row r="1090" spans="1:6" hidden="1" x14ac:dyDescent="0.15">
      <c r="A1090" s="2" t="s">
        <v>75</v>
      </c>
      <c r="B1090" s="2" t="s">
        <v>334</v>
      </c>
      <c r="C1090" s="2"/>
      <c r="D1090" t="s">
        <v>3</v>
      </c>
      <c r="E1090" s="3">
        <v>15.44</v>
      </c>
      <c r="F1090"/>
    </row>
    <row r="1091" spans="1:6" hidden="1" x14ac:dyDescent="0.15">
      <c r="A1091" s="2" t="s">
        <v>89</v>
      </c>
      <c r="B1091" s="2" t="s">
        <v>334</v>
      </c>
      <c r="C1091" s="2"/>
      <c r="D1091" t="s">
        <v>3</v>
      </c>
      <c r="E1091" s="3">
        <v>89.66</v>
      </c>
      <c r="F1091"/>
    </row>
    <row r="1092" spans="1:6" hidden="1" x14ac:dyDescent="0.15">
      <c r="A1092" s="2" t="s">
        <v>118</v>
      </c>
      <c r="B1092" s="2" t="s">
        <v>334</v>
      </c>
      <c r="C1092" s="2"/>
      <c r="D1092" t="s">
        <v>3</v>
      </c>
      <c r="E1092" s="3">
        <v>167.33</v>
      </c>
      <c r="F1092"/>
    </row>
    <row r="1093" spans="1:6" hidden="1" x14ac:dyDescent="0.15">
      <c r="A1093" s="2" t="s">
        <v>218</v>
      </c>
      <c r="B1093" s="2" t="s">
        <v>334</v>
      </c>
      <c r="C1093" s="2"/>
      <c r="D1093" t="s">
        <v>145</v>
      </c>
      <c r="E1093" s="3">
        <v>88.48</v>
      </c>
      <c r="F1093"/>
    </row>
    <row r="1094" spans="1:6" hidden="1" x14ac:dyDescent="0.15">
      <c r="A1094" s="2" t="s">
        <v>179</v>
      </c>
      <c r="B1094" s="2" t="s">
        <v>334</v>
      </c>
      <c r="C1094" s="2"/>
      <c r="D1094" t="s">
        <v>3</v>
      </c>
      <c r="E1094" s="3">
        <v>15.72</v>
      </c>
      <c r="F1094"/>
    </row>
    <row r="1095" spans="1:6" hidden="1" x14ac:dyDescent="0.15">
      <c r="A1095" s="2" t="s">
        <v>174</v>
      </c>
      <c r="B1095" s="2" t="s">
        <v>334</v>
      </c>
      <c r="C1095" s="2"/>
      <c r="D1095" t="s">
        <v>3</v>
      </c>
      <c r="E1095" s="3">
        <v>29.95</v>
      </c>
      <c r="F1095"/>
    </row>
    <row r="1096" spans="1:6" hidden="1" x14ac:dyDescent="0.15">
      <c r="A1096" s="2" t="s">
        <v>335</v>
      </c>
      <c r="B1096" s="2" t="s">
        <v>334</v>
      </c>
      <c r="C1096" s="2"/>
      <c r="D1096" t="s">
        <v>25</v>
      </c>
      <c r="E1096" s="3">
        <v>93.24</v>
      </c>
      <c r="F1096"/>
    </row>
    <row r="1097" spans="1:6" hidden="1" x14ac:dyDescent="0.15">
      <c r="A1097" s="2" t="s">
        <v>286</v>
      </c>
      <c r="B1097" s="2" t="s">
        <v>334</v>
      </c>
      <c r="C1097" s="2"/>
      <c r="D1097" t="s">
        <v>3</v>
      </c>
      <c r="E1097" s="3">
        <v>16.11</v>
      </c>
      <c r="F1097"/>
    </row>
    <row r="1098" spans="1:6" hidden="1" x14ac:dyDescent="0.15">
      <c r="A1098" s="2" t="s">
        <v>113</v>
      </c>
      <c r="B1098" s="2" t="s">
        <v>334</v>
      </c>
      <c r="C1098" s="2"/>
      <c r="D1098" t="s">
        <v>3</v>
      </c>
      <c r="E1098" s="3">
        <v>89.61</v>
      </c>
      <c r="F1098"/>
    </row>
    <row r="1099" spans="1:6" hidden="1" x14ac:dyDescent="0.15">
      <c r="A1099" s="2" t="s">
        <v>281</v>
      </c>
      <c r="B1099" s="2" t="s">
        <v>334</v>
      </c>
      <c r="C1099" s="2"/>
      <c r="D1099" t="s">
        <v>3</v>
      </c>
      <c r="E1099" s="3">
        <v>81.44</v>
      </c>
      <c r="F1099"/>
    </row>
    <row r="1100" spans="1:6" hidden="1" x14ac:dyDescent="0.15">
      <c r="A1100" s="2" t="s">
        <v>48</v>
      </c>
      <c r="B1100" s="2" t="s">
        <v>336</v>
      </c>
      <c r="C1100" s="2" t="s">
        <v>58</v>
      </c>
      <c r="D1100" t="s">
        <v>3</v>
      </c>
      <c r="E1100" s="3">
        <v>65.34</v>
      </c>
      <c r="F1100"/>
    </row>
    <row r="1101" spans="1:6" hidden="1" x14ac:dyDescent="0.15">
      <c r="A1101" s="2" t="s">
        <v>64</v>
      </c>
      <c r="B1101" s="2" t="s">
        <v>336</v>
      </c>
      <c r="C1101" s="2" t="s">
        <v>58</v>
      </c>
      <c r="D1101" t="s">
        <v>3</v>
      </c>
      <c r="E1101" s="3">
        <v>82.4</v>
      </c>
      <c r="F1101"/>
    </row>
    <row r="1102" spans="1:6" hidden="1" x14ac:dyDescent="0.15">
      <c r="A1102" s="2" t="s">
        <v>78</v>
      </c>
      <c r="B1102" s="2" t="s">
        <v>336</v>
      </c>
      <c r="C1102" s="2" t="s">
        <v>58</v>
      </c>
      <c r="D1102" t="s">
        <v>3</v>
      </c>
      <c r="E1102" s="3">
        <v>48.32</v>
      </c>
      <c r="F1102"/>
    </row>
    <row r="1103" spans="1:6" hidden="1" x14ac:dyDescent="0.15">
      <c r="A1103" s="2" t="s">
        <v>78</v>
      </c>
      <c r="B1103" s="2" t="s">
        <v>336</v>
      </c>
      <c r="C1103" s="2" t="s">
        <v>58</v>
      </c>
      <c r="D1103" t="s">
        <v>3</v>
      </c>
      <c r="E1103" s="3">
        <v>92.56</v>
      </c>
      <c r="F1103"/>
    </row>
    <row r="1104" spans="1:6" hidden="1" x14ac:dyDescent="0.15">
      <c r="A1104" s="2" t="s">
        <v>89</v>
      </c>
      <c r="B1104" s="2" t="s">
        <v>336</v>
      </c>
      <c r="C1104" s="2" t="s">
        <v>58</v>
      </c>
      <c r="D1104" t="s">
        <v>3</v>
      </c>
      <c r="E1104" s="3">
        <v>41.74</v>
      </c>
      <c r="F1104"/>
    </row>
    <row r="1105" spans="1:6" hidden="1" x14ac:dyDescent="0.15">
      <c r="A1105" s="2" t="s">
        <v>125</v>
      </c>
      <c r="B1105" s="2" t="s">
        <v>336</v>
      </c>
      <c r="C1105" s="2" t="s">
        <v>58</v>
      </c>
      <c r="D1105" t="s">
        <v>3</v>
      </c>
      <c r="E1105" s="3">
        <v>19.96</v>
      </c>
      <c r="F1105"/>
    </row>
    <row r="1106" spans="1:6" hidden="1" x14ac:dyDescent="0.15">
      <c r="A1106" s="2" t="s">
        <v>222</v>
      </c>
      <c r="B1106" s="2" t="s">
        <v>336</v>
      </c>
      <c r="C1106" s="2" t="s">
        <v>58</v>
      </c>
      <c r="D1106" t="s">
        <v>3</v>
      </c>
      <c r="E1106" s="3">
        <v>61.71</v>
      </c>
      <c r="F1106"/>
    </row>
    <row r="1107" spans="1:6" hidden="1" x14ac:dyDescent="0.15">
      <c r="A1107" s="2" t="s">
        <v>337</v>
      </c>
      <c r="B1107" s="2" t="s">
        <v>336</v>
      </c>
      <c r="C1107" s="2" t="s">
        <v>58</v>
      </c>
      <c r="D1107" t="s">
        <v>3</v>
      </c>
      <c r="E1107" s="3">
        <v>87.39</v>
      </c>
      <c r="F1107"/>
    </row>
    <row r="1108" spans="1:6" hidden="1" x14ac:dyDescent="0.15">
      <c r="A1108" s="2" t="s">
        <v>106</v>
      </c>
      <c r="B1108" s="2" t="s">
        <v>336</v>
      </c>
      <c r="C1108" s="2" t="s">
        <v>58</v>
      </c>
      <c r="D1108" t="s">
        <v>3</v>
      </c>
      <c r="E1108" s="3">
        <v>45.92</v>
      </c>
      <c r="F1108"/>
    </row>
    <row r="1109" spans="1:6" hidden="1" x14ac:dyDescent="0.15">
      <c r="A1109" s="2" t="s">
        <v>11</v>
      </c>
      <c r="B1109" s="2" t="s">
        <v>338</v>
      </c>
      <c r="C1109" s="2" t="s">
        <v>339</v>
      </c>
      <c r="D1109" t="s">
        <v>3</v>
      </c>
      <c r="E1109" s="3">
        <v>158.16</v>
      </c>
      <c r="F1109"/>
    </row>
    <row r="1110" spans="1:6" hidden="1" x14ac:dyDescent="0.15">
      <c r="A1110" s="2" t="s">
        <v>32</v>
      </c>
      <c r="B1110" s="2" t="s">
        <v>338</v>
      </c>
      <c r="C1110" s="2" t="s">
        <v>339</v>
      </c>
      <c r="D1110" t="s">
        <v>3</v>
      </c>
      <c r="E1110" s="3">
        <v>341.56</v>
      </c>
      <c r="F1110"/>
    </row>
    <row r="1111" spans="1:6" hidden="1" x14ac:dyDescent="0.15">
      <c r="A1111" s="2" t="s">
        <v>40</v>
      </c>
      <c r="B1111" s="2" t="s">
        <v>338</v>
      </c>
      <c r="C1111" s="2" t="s">
        <v>339</v>
      </c>
      <c r="D1111" t="s">
        <v>3</v>
      </c>
      <c r="E1111" s="3">
        <v>101.55</v>
      </c>
      <c r="F1111"/>
    </row>
    <row r="1112" spans="1:6" hidden="1" x14ac:dyDescent="0.15">
      <c r="A1112" s="2" t="s">
        <v>48</v>
      </c>
      <c r="B1112" s="2" t="s">
        <v>338</v>
      </c>
      <c r="C1112" s="2" t="s">
        <v>339</v>
      </c>
      <c r="D1112" t="s">
        <v>3</v>
      </c>
      <c r="E1112" s="3">
        <v>1448.25</v>
      </c>
      <c r="F1112"/>
    </row>
    <row r="1113" spans="1:6" hidden="1" x14ac:dyDescent="0.15">
      <c r="A1113" s="2" t="s">
        <v>52</v>
      </c>
      <c r="B1113" s="2" t="s">
        <v>338</v>
      </c>
      <c r="C1113" s="2" t="s">
        <v>339</v>
      </c>
      <c r="D1113" t="s">
        <v>3</v>
      </c>
      <c r="E1113" s="3">
        <v>426.98</v>
      </c>
      <c r="F1113"/>
    </row>
    <row r="1114" spans="1:6" hidden="1" x14ac:dyDescent="0.15">
      <c r="A1114" s="2" t="s">
        <v>56</v>
      </c>
      <c r="B1114" s="2" t="s">
        <v>338</v>
      </c>
      <c r="C1114" s="2" t="s">
        <v>339</v>
      </c>
      <c r="D1114" t="s">
        <v>3</v>
      </c>
      <c r="E1114" s="3">
        <v>3580.06</v>
      </c>
      <c r="F1114"/>
    </row>
    <row r="1115" spans="1:6" hidden="1" x14ac:dyDescent="0.15">
      <c r="A1115" s="2" t="s">
        <v>78</v>
      </c>
      <c r="B1115" s="2" t="s">
        <v>338</v>
      </c>
      <c r="C1115" s="2" t="s">
        <v>339</v>
      </c>
      <c r="D1115" t="s">
        <v>3</v>
      </c>
      <c r="E1115" s="3">
        <v>697.79</v>
      </c>
      <c r="F1115"/>
    </row>
    <row r="1116" spans="1:6" hidden="1" x14ac:dyDescent="0.15">
      <c r="A1116" s="2" t="s">
        <v>109</v>
      </c>
      <c r="B1116" s="2" t="s">
        <v>338</v>
      </c>
      <c r="C1116" s="2" t="s">
        <v>339</v>
      </c>
      <c r="D1116" t="s">
        <v>3</v>
      </c>
      <c r="E1116" s="3">
        <v>561.05999999999995</v>
      </c>
      <c r="F1116"/>
    </row>
    <row r="1117" spans="1:6" hidden="1" x14ac:dyDescent="0.15">
      <c r="A1117" s="2" t="s">
        <v>118</v>
      </c>
      <c r="B1117" s="2" t="s">
        <v>338</v>
      </c>
      <c r="C1117" s="2" t="s">
        <v>339</v>
      </c>
      <c r="D1117" t="s">
        <v>3</v>
      </c>
      <c r="E1117" s="3">
        <v>1495.91</v>
      </c>
      <c r="F1117"/>
    </row>
    <row r="1118" spans="1:6" hidden="1" x14ac:dyDescent="0.15">
      <c r="A1118" s="2" t="s">
        <v>138</v>
      </c>
      <c r="B1118" s="2" t="s">
        <v>338</v>
      </c>
      <c r="C1118" s="2" t="s">
        <v>339</v>
      </c>
      <c r="D1118" t="s">
        <v>3</v>
      </c>
      <c r="E1118" s="3">
        <v>523.05999999999995</v>
      </c>
      <c r="F1118"/>
    </row>
    <row r="1119" spans="1:6" hidden="1" x14ac:dyDescent="0.15">
      <c r="A1119" s="2" t="s">
        <v>148</v>
      </c>
      <c r="B1119" s="2" t="s">
        <v>338</v>
      </c>
      <c r="C1119" s="2" t="s">
        <v>339</v>
      </c>
      <c r="D1119" t="s">
        <v>3</v>
      </c>
      <c r="E1119" s="3">
        <v>1100.3699999999999</v>
      </c>
      <c r="F1119"/>
    </row>
    <row r="1120" spans="1:6" hidden="1" x14ac:dyDescent="0.15">
      <c r="A1120" s="2" t="s">
        <v>166</v>
      </c>
      <c r="B1120" s="2" t="s">
        <v>338</v>
      </c>
      <c r="C1120" s="2" t="s">
        <v>339</v>
      </c>
      <c r="D1120" t="s">
        <v>3</v>
      </c>
      <c r="E1120" s="3">
        <v>1028.58</v>
      </c>
      <c r="F1120"/>
    </row>
    <row r="1121" spans="1:6" hidden="1" x14ac:dyDescent="0.15">
      <c r="A1121" s="2" t="s">
        <v>194</v>
      </c>
      <c r="B1121" s="2" t="s">
        <v>338</v>
      </c>
      <c r="C1121" s="2" t="s">
        <v>339</v>
      </c>
      <c r="D1121" t="s">
        <v>3</v>
      </c>
      <c r="E1121" s="3">
        <v>708.48</v>
      </c>
      <c r="F1121"/>
    </row>
    <row r="1122" spans="1:6" hidden="1" x14ac:dyDescent="0.15">
      <c r="A1122" s="2" t="s">
        <v>198</v>
      </c>
      <c r="B1122" s="2" t="s">
        <v>338</v>
      </c>
      <c r="C1122" s="2" t="s">
        <v>339</v>
      </c>
      <c r="D1122" t="s">
        <v>3</v>
      </c>
      <c r="E1122" s="3">
        <v>370.98</v>
      </c>
      <c r="F1122"/>
    </row>
    <row r="1123" spans="1:6" hidden="1" x14ac:dyDescent="0.15">
      <c r="A1123" s="2" t="s">
        <v>219</v>
      </c>
      <c r="B1123" s="2" t="s">
        <v>338</v>
      </c>
      <c r="C1123" s="2" t="s">
        <v>339</v>
      </c>
      <c r="D1123" t="s">
        <v>3</v>
      </c>
      <c r="E1123" s="3">
        <v>1200.72</v>
      </c>
      <c r="F1123"/>
    </row>
    <row r="1124" spans="1:6" hidden="1" x14ac:dyDescent="0.15">
      <c r="A1124" s="2" t="s">
        <v>225</v>
      </c>
      <c r="B1124" s="2" t="s">
        <v>338</v>
      </c>
      <c r="C1124" s="2" t="s">
        <v>339</v>
      </c>
      <c r="D1124" t="s">
        <v>3</v>
      </c>
      <c r="E1124" s="3">
        <v>427.96</v>
      </c>
      <c r="F1124"/>
    </row>
    <row r="1125" spans="1:6" hidden="1" x14ac:dyDescent="0.15">
      <c r="A1125" s="2" t="s">
        <v>222</v>
      </c>
      <c r="B1125" s="2" t="s">
        <v>338</v>
      </c>
      <c r="C1125" s="2" t="s">
        <v>339</v>
      </c>
      <c r="D1125" t="s">
        <v>3</v>
      </c>
      <c r="E1125" s="3">
        <v>5005.57</v>
      </c>
      <c r="F1125"/>
    </row>
    <row r="1126" spans="1:6" hidden="1" x14ac:dyDescent="0.15">
      <c r="A1126" s="2" t="s">
        <v>213</v>
      </c>
      <c r="B1126" s="2" t="s">
        <v>338</v>
      </c>
      <c r="C1126" s="2" t="s">
        <v>339</v>
      </c>
      <c r="D1126" t="s">
        <v>3</v>
      </c>
      <c r="E1126" s="3">
        <v>285.12</v>
      </c>
      <c r="F1126"/>
    </row>
    <row r="1127" spans="1:6" hidden="1" x14ac:dyDescent="0.15">
      <c r="A1127" s="2" t="s">
        <v>188</v>
      </c>
      <c r="B1127" s="2" t="s">
        <v>338</v>
      </c>
      <c r="C1127" s="2" t="s">
        <v>339</v>
      </c>
      <c r="D1127" t="s">
        <v>3</v>
      </c>
      <c r="E1127" s="3">
        <v>1757.37</v>
      </c>
      <c r="F1127"/>
    </row>
    <row r="1128" spans="1:6" hidden="1" x14ac:dyDescent="0.15">
      <c r="A1128" s="2" t="s">
        <v>171</v>
      </c>
      <c r="B1128" s="2" t="s">
        <v>338</v>
      </c>
      <c r="C1128" s="2" t="s">
        <v>339</v>
      </c>
      <c r="D1128" t="s">
        <v>3</v>
      </c>
      <c r="E1128" s="3">
        <v>174.35</v>
      </c>
      <c r="F1128"/>
    </row>
    <row r="1129" spans="1:6" hidden="1" x14ac:dyDescent="0.15">
      <c r="A1129" s="2" t="s">
        <v>165</v>
      </c>
      <c r="B1129" s="2" t="s">
        <v>338</v>
      </c>
      <c r="C1129" s="2" t="s">
        <v>339</v>
      </c>
      <c r="D1129" t="s">
        <v>3</v>
      </c>
      <c r="E1129" s="3">
        <v>1563.42</v>
      </c>
      <c r="F1129"/>
    </row>
    <row r="1130" spans="1:6" hidden="1" x14ac:dyDescent="0.15">
      <c r="A1130" s="2" t="s">
        <v>119</v>
      </c>
      <c r="B1130" s="2" t="s">
        <v>338</v>
      </c>
      <c r="C1130" s="2" t="s">
        <v>339</v>
      </c>
      <c r="D1130" t="s">
        <v>3</v>
      </c>
      <c r="E1130" s="3">
        <v>2967.68</v>
      </c>
      <c r="F1130"/>
    </row>
    <row r="1131" spans="1:6" hidden="1" x14ac:dyDescent="0.15">
      <c r="A1131" s="2" t="s">
        <v>279</v>
      </c>
      <c r="B1131" s="2" t="s">
        <v>338</v>
      </c>
      <c r="C1131" s="2" t="s">
        <v>339</v>
      </c>
      <c r="D1131" t="s">
        <v>3</v>
      </c>
      <c r="E1131" s="3">
        <v>456.8</v>
      </c>
      <c r="F1131"/>
    </row>
    <row r="1132" spans="1:6" hidden="1" x14ac:dyDescent="0.15">
      <c r="A1132" s="2" t="s">
        <v>85</v>
      </c>
      <c r="B1132" s="2" t="s">
        <v>338</v>
      </c>
      <c r="C1132" s="2" t="s">
        <v>339</v>
      </c>
      <c r="D1132" t="s">
        <v>3</v>
      </c>
      <c r="E1132" s="3">
        <v>234.12</v>
      </c>
      <c r="F1132"/>
    </row>
    <row r="1133" spans="1:6" hidden="1" x14ac:dyDescent="0.15">
      <c r="A1133" s="2" t="s">
        <v>69</v>
      </c>
      <c r="B1133" s="2" t="s">
        <v>338</v>
      </c>
      <c r="C1133" s="2" t="s">
        <v>339</v>
      </c>
      <c r="D1133" t="s">
        <v>3</v>
      </c>
      <c r="E1133" s="3">
        <v>393.44</v>
      </c>
      <c r="F1133"/>
    </row>
    <row r="1134" spans="1:6" hidden="1" x14ac:dyDescent="0.15">
      <c r="A1134" s="2" t="s">
        <v>50</v>
      </c>
      <c r="B1134" s="2" t="s">
        <v>338</v>
      </c>
      <c r="C1134" s="2" t="s">
        <v>339</v>
      </c>
      <c r="D1134" t="s">
        <v>3</v>
      </c>
      <c r="E1134" s="3">
        <v>649.44000000000005</v>
      </c>
      <c r="F1134"/>
    </row>
    <row r="1135" spans="1:6" hidden="1" x14ac:dyDescent="0.15">
      <c r="A1135" s="2" t="s">
        <v>38</v>
      </c>
      <c r="B1135" s="2" t="s">
        <v>338</v>
      </c>
      <c r="C1135" s="2" t="s">
        <v>339</v>
      </c>
      <c r="D1135" t="s">
        <v>3</v>
      </c>
      <c r="E1135" s="3">
        <v>73.959999999999994</v>
      </c>
      <c r="F1135"/>
    </row>
    <row r="1136" spans="1:6" hidden="1" x14ac:dyDescent="0.15">
      <c r="A1136" s="2" t="s">
        <v>340</v>
      </c>
      <c r="B1136" s="2" t="s">
        <v>338</v>
      </c>
      <c r="C1136" s="2" t="s">
        <v>339</v>
      </c>
      <c r="D1136" t="s">
        <v>3</v>
      </c>
      <c r="E1136" s="3">
        <v>218.85</v>
      </c>
      <c r="F1136"/>
    </row>
    <row r="1137" spans="1:6" hidden="1" x14ac:dyDescent="0.15">
      <c r="A1137" s="2" t="s">
        <v>341</v>
      </c>
      <c r="B1137" s="2" t="s">
        <v>338</v>
      </c>
      <c r="C1137" s="2" t="s">
        <v>339</v>
      </c>
      <c r="D1137" t="s">
        <v>3</v>
      </c>
      <c r="E1137" s="3">
        <v>15.88</v>
      </c>
      <c r="F1137"/>
    </row>
    <row r="1138" spans="1:6" hidden="1" x14ac:dyDescent="0.15">
      <c r="A1138" s="2" t="s">
        <v>342</v>
      </c>
      <c r="B1138" s="2" t="s">
        <v>338</v>
      </c>
      <c r="C1138" s="2" t="s">
        <v>339</v>
      </c>
      <c r="D1138" t="s">
        <v>3</v>
      </c>
      <c r="E1138" s="3">
        <v>485.56</v>
      </c>
      <c r="F1138"/>
    </row>
    <row r="1139" spans="1:6" hidden="1" x14ac:dyDescent="0.15">
      <c r="A1139" s="2" t="s">
        <v>267</v>
      </c>
      <c r="B1139" s="2" t="s">
        <v>338</v>
      </c>
      <c r="C1139" s="2" t="s">
        <v>339</v>
      </c>
      <c r="D1139" t="s">
        <v>3</v>
      </c>
      <c r="E1139" s="3">
        <v>812.61</v>
      </c>
      <c r="F1139"/>
    </row>
    <row r="1140" spans="1:6" hidden="1" x14ac:dyDescent="0.15">
      <c r="A1140" s="2" t="s">
        <v>343</v>
      </c>
      <c r="B1140" s="2" t="s">
        <v>338</v>
      </c>
      <c r="C1140" s="2" t="s">
        <v>339</v>
      </c>
      <c r="D1140" t="s">
        <v>3</v>
      </c>
      <c r="E1140" s="3">
        <v>18.149999999999999</v>
      </c>
      <c r="F1140"/>
    </row>
    <row r="1141" spans="1:6" hidden="1" x14ac:dyDescent="0.15">
      <c r="A1141" s="2" t="s">
        <v>127</v>
      </c>
      <c r="B1141" s="2" t="s">
        <v>344</v>
      </c>
      <c r="C1141" s="2" t="s">
        <v>345</v>
      </c>
      <c r="D1141" t="s">
        <v>3</v>
      </c>
      <c r="E1141" s="3">
        <v>16.329999999999998</v>
      </c>
      <c r="F1141"/>
    </row>
    <row r="1142" spans="1:6" hidden="1" x14ac:dyDescent="0.15">
      <c r="A1142" s="2" t="s">
        <v>79</v>
      </c>
      <c r="B1142" s="2" t="s">
        <v>344</v>
      </c>
      <c r="C1142" s="2" t="s">
        <v>345</v>
      </c>
      <c r="D1142" t="s">
        <v>3</v>
      </c>
      <c r="E1142" s="3">
        <v>0.55000000000000004</v>
      </c>
      <c r="F1142"/>
    </row>
    <row r="1143" spans="1:6" hidden="1" x14ac:dyDescent="0.15">
      <c r="A1143" s="2" t="s">
        <v>79</v>
      </c>
      <c r="B1143" s="2" t="s">
        <v>346</v>
      </c>
      <c r="C1143" s="2" t="s">
        <v>345</v>
      </c>
      <c r="D1143" t="s">
        <v>3</v>
      </c>
      <c r="E1143" s="3">
        <v>11.04</v>
      </c>
      <c r="F1143"/>
    </row>
    <row r="1144" spans="1:6" hidden="1" x14ac:dyDescent="0.15">
      <c r="A1144" s="2" t="s">
        <v>233</v>
      </c>
      <c r="B1144" s="2" t="s">
        <v>346</v>
      </c>
      <c r="C1144" s="2" t="s">
        <v>345</v>
      </c>
      <c r="D1144" t="s">
        <v>3</v>
      </c>
      <c r="E1144" s="3">
        <v>4.8499999999999996</v>
      </c>
      <c r="F1144"/>
    </row>
    <row r="1145" spans="1:6" x14ac:dyDescent="0.15">
      <c r="A1145" s="2" t="s">
        <v>232</v>
      </c>
      <c r="B1145" s="2" t="s">
        <v>241</v>
      </c>
      <c r="C1145" s="2" t="s">
        <v>240</v>
      </c>
      <c r="D1145" t="s">
        <v>16</v>
      </c>
      <c r="E1145" s="3">
        <v>1.37</v>
      </c>
    </row>
    <row r="1146" spans="1:6" x14ac:dyDescent="0.15">
      <c r="A1146" s="2" t="s">
        <v>196</v>
      </c>
      <c r="B1146" s="2" t="s">
        <v>241</v>
      </c>
      <c r="C1146" s="2" t="s">
        <v>240</v>
      </c>
      <c r="D1146" t="s">
        <v>16</v>
      </c>
      <c r="E1146" s="3">
        <v>1.1000000000000001</v>
      </c>
    </row>
    <row r="1147" spans="1:6" hidden="1" x14ac:dyDescent="0.15">
      <c r="A1147" s="2" t="s">
        <v>107</v>
      </c>
      <c r="B1147" s="2" t="s">
        <v>295</v>
      </c>
      <c r="C1147" s="2" t="s">
        <v>2</v>
      </c>
      <c r="D1147" t="s">
        <v>25</v>
      </c>
      <c r="E1147" s="3">
        <v>2949.18</v>
      </c>
      <c r="F1147"/>
    </row>
    <row r="1148" spans="1:6" hidden="1" x14ac:dyDescent="0.15">
      <c r="A1148" s="2" t="s">
        <v>104</v>
      </c>
      <c r="B1148" s="2" t="s">
        <v>295</v>
      </c>
      <c r="C1148" s="2" t="s">
        <v>2</v>
      </c>
      <c r="D1148" t="s">
        <v>25</v>
      </c>
      <c r="E1148" s="3">
        <v>907.44</v>
      </c>
      <c r="F1148"/>
    </row>
    <row r="1149" spans="1:6" hidden="1" x14ac:dyDescent="0.15">
      <c r="A1149" s="2" t="s">
        <v>47</v>
      </c>
      <c r="B1149" s="2" t="s">
        <v>1</v>
      </c>
      <c r="C1149" s="2" t="s">
        <v>49</v>
      </c>
      <c r="D1149" t="s">
        <v>3</v>
      </c>
      <c r="E1149" s="3">
        <v>52.26</v>
      </c>
      <c r="F1149"/>
    </row>
    <row r="1150" spans="1:6" hidden="1" x14ac:dyDescent="0.15">
      <c r="A1150" s="2" t="s">
        <v>65</v>
      </c>
      <c r="B1150" s="2" t="s">
        <v>1</v>
      </c>
      <c r="C1150" s="2" t="s">
        <v>49</v>
      </c>
      <c r="D1150" t="s">
        <v>3</v>
      </c>
      <c r="E1150" s="3">
        <v>15.34</v>
      </c>
      <c r="F1150"/>
    </row>
    <row r="1151" spans="1:6" hidden="1" x14ac:dyDescent="0.15">
      <c r="A1151" s="2" t="s">
        <v>89</v>
      </c>
      <c r="B1151" s="2" t="s">
        <v>1</v>
      </c>
      <c r="C1151" s="2" t="s">
        <v>49</v>
      </c>
      <c r="D1151" t="s">
        <v>3</v>
      </c>
      <c r="E1151" s="3">
        <v>51.14</v>
      </c>
      <c r="F1151"/>
    </row>
    <row r="1152" spans="1:6" hidden="1" x14ac:dyDescent="0.15">
      <c r="A1152" s="2" t="s">
        <v>106</v>
      </c>
      <c r="B1152" s="2" t="s">
        <v>1</v>
      </c>
      <c r="C1152" s="2" t="s">
        <v>49</v>
      </c>
      <c r="D1152" t="s">
        <v>3</v>
      </c>
      <c r="E1152" s="3">
        <v>71.42</v>
      </c>
      <c r="F1152"/>
    </row>
    <row r="1153" spans="1:6" hidden="1" x14ac:dyDescent="0.15">
      <c r="A1153" s="2" t="s">
        <v>48</v>
      </c>
      <c r="B1153" s="2" t="s">
        <v>348</v>
      </c>
      <c r="C1153" s="2" t="s">
        <v>349</v>
      </c>
      <c r="D1153" t="s">
        <v>3</v>
      </c>
      <c r="E1153" s="3">
        <v>106.62</v>
      </c>
      <c r="F1153"/>
    </row>
    <row r="1154" spans="1:6" hidden="1" x14ac:dyDescent="0.15">
      <c r="A1154" s="2" t="s">
        <v>118</v>
      </c>
      <c r="B1154" s="2" t="s">
        <v>348</v>
      </c>
      <c r="C1154" s="2" t="s">
        <v>349</v>
      </c>
      <c r="D1154" t="s">
        <v>3</v>
      </c>
      <c r="E1154" s="3">
        <v>207.17</v>
      </c>
      <c r="F1154"/>
    </row>
    <row r="1155" spans="1:6" hidden="1" x14ac:dyDescent="0.15">
      <c r="A1155" s="2" t="s">
        <v>233</v>
      </c>
      <c r="B1155" s="2" t="s">
        <v>348</v>
      </c>
      <c r="C1155" s="2" t="s">
        <v>349</v>
      </c>
      <c r="D1155" t="s">
        <v>3</v>
      </c>
      <c r="E1155" s="3">
        <v>143.52000000000001</v>
      </c>
      <c r="F1155"/>
    </row>
    <row r="1156" spans="1:6" hidden="1" x14ac:dyDescent="0.15">
      <c r="A1156" s="2" t="s">
        <v>279</v>
      </c>
      <c r="B1156" s="2" t="s">
        <v>348</v>
      </c>
      <c r="C1156" s="2" t="s">
        <v>349</v>
      </c>
      <c r="D1156" t="s">
        <v>3</v>
      </c>
      <c r="E1156" s="3">
        <v>55.79</v>
      </c>
      <c r="F1156"/>
    </row>
    <row r="1157" spans="1:6" hidden="1" x14ac:dyDescent="0.15">
      <c r="A1157" s="2" t="s">
        <v>68</v>
      </c>
      <c r="B1157" s="2" t="s">
        <v>348</v>
      </c>
      <c r="C1157" s="2" t="s">
        <v>349</v>
      </c>
      <c r="D1157" t="s">
        <v>3</v>
      </c>
      <c r="E1157" s="3">
        <v>642.07000000000005</v>
      </c>
      <c r="F1157"/>
    </row>
    <row r="1158" spans="1:6" hidden="1" x14ac:dyDescent="0.15">
      <c r="A1158" s="2" t="s">
        <v>66</v>
      </c>
      <c r="B1158" s="2" t="s">
        <v>348</v>
      </c>
      <c r="C1158" s="2" t="s">
        <v>349</v>
      </c>
      <c r="D1158" t="s">
        <v>3</v>
      </c>
      <c r="E1158" s="3">
        <v>84.33</v>
      </c>
      <c r="F1158"/>
    </row>
    <row r="1159" spans="1:6" hidden="1" x14ac:dyDescent="0.15">
      <c r="A1159" s="2" t="s">
        <v>350</v>
      </c>
      <c r="B1159" s="2" t="s">
        <v>348</v>
      </c>
      <c r="C1159" s="2" t="s">
        <v>349</v>
      </c>
      <c r="D1159" t="s">
        <v>3</v>
      </c>
      <c r="E1159" s="3">
        <v>1.5</v>
      </c>
      <c r="F1159"/>
    </row>
    <row r="1160" spans="1:6" hidden="1" x14ac:dyDescent="0.15">
      <c r="A1160" s="2" t="s">
        <v>56</v>
      </c>
      <c r="B1160" s="2" t="s">
        <v>351</v>
      </c>
      <c r="C1160" s="2" t="s">
        <v>352</v>
      </c>
      <c r="D1160" t="s">
        <v>3</v>
      </c>
      <c r="E1160" s="3">
        <v>36.35</v>
      </c>
      <c r="F1160"/>
    </row>
    <row r="1161" spans="1:6" hidden="1" x14ac:dyDescent="0.15">
      <c r="A1161" s="2" t="s">
        <v>353</v>
      </c>
      <c r="B1161" s="2" t="s">
        <v>351</v>
      </c>
      <c r="C1161" s="2" t="s">
        <v>352</v>
      </c>
      <c r="D1161" t="s">
        <v>3</v>
      </c>
      <c r="E1161" s="3">
        <v>263.55</v>
      </c>
      <c r="F1161"/>
    </row>
    <row r="1162" spans="1:6" hidden="1" x14ac:dyDescent="0.15">
      <c r="A1162" s="2" t="s">
        <v>108</v>
      </c>
      <c r="B1162" s="2" t="s">
        <v>351</v>
      </c>
      <c r="C1162" s="2" t="s">
        <v>352</v>
      </c>
      <c r="D1162" t="s">
        <v>3</v>
      </c>
      <c r="E1162" s="3">
        <v>3.83</v>
      </c>
      <c r="F1162"/>
    </row>
    <row r="1163" spans="1:6" hidden="1" x14ac:dyDescent="0.15">
      <c r="A1163" s="2" t="s">
        <v>127</v>
      </c>
      <c r="B1163" s="2" t="s">
        <v>351</v>
      </c>
      <c r="C1163" s="2" t="s">
        <v>352</v>
      </c>
      <c r="D1163" t="s">
        <v>3</v>
      </c>
      <c r="E1163" s="3">
        <v>1.7</v>
      </c>
      <c r="F1163"/>
    </row>
    <row r="1164" spans="1:6" hidden="1" x14ac:dyDescent="0.15">
      <c r="A1164" s="2" t="s">
        <v>233</v>
      </c>
      <c r="B1164" s="2" t="s">
        <v>351</v>
      </c>
      <c r="C1164" s="2" t="s">
        <v>352</v>
      </c>
      <c r="D1164" t="s">
        <v>3</v>
      </c>
      <c r="E1164" s="3">
        <v>5.4</v>
      </c>
      <c r="F1164"/>
    </row>
    <row r="1165" spans="1:6" hidden="1" x14ac:dyDescent="0.15">
      <c r="A1165" s="2" t="s">
        <v>236</v>
      </c>
      <c r="B1165" s="2" t="s">
        <v>351</v>
      </c>
      <c r="C1165" s="2" t="s">
        <v>352</v>
      </c>
      <c r="D1165" t="s">
        <v>3</v>
      </c>
      <c r="E1165" s="3">
        <v>16.97</v>
      </c>
      <c r="F1165"/>
    </row>
    <row r="1166" spans="1:6" hidden="1" x14ac:dyDescent="0.15">
      <c r="A1166" s="2" t="s">
        <v>354</v>
      </c>
      <c r="B1166" s="2" t="s">
        <v>351</v>
      </c>
      <c r="C1166" s="2" t="s">
        <v>352</v>
      </c>
      <c r="D1166" t="s">
        <v>3</v>
      </c>
      <c r="E1166" s="3">
        <v>39.11</v>
      </c>
      <c r="F1166"/>
    </row>
    <row r="1167" spans="1:6" hidden="1" x14ac:dyDescent="0.15">
      <c r="A1167" s="2" t="s">
        <v>175</v>
      </c>
      <c r="B1167" s="2" t="s">
        <v>351</v>
      </c>
      <c r="C1167" s="2" t="s">
        <v>352</v>
      </c>
      <c r="D1167" t="s">
        <v>3</v>
      </c>
      <c r="E1167" s="3">
        <v>142.22</v>
      </c>
      <c r="F1167"/>
    </row>
    <row r="1168" spans="1:6" hidden="1" x14ac:dyDescent="0.15">
      <c r="A1168" s="2" t="s">
        <v>155</v>
      </c>
      <c r="B1168" s="2" t="s">
        <v>351</v>
      </c>
      <c r="C1168" s="2" t="s">
        <v>352</v>
      </c>
      <c r="D1168" t="s">
        <v>3</v>
      </c>
      <c r="E1168" s="3">
        <v>175.44</v>
      </c>
      <c r="F1168"/>
    </row>
    <row r="1169" spans="1:6" hidden="1" x14ac:dyDescent="0.15">
      <c r="A1169" s="2" t="s">
        <v>355</v>
      </c>
      <c r="B1169" s="2" t="s">
        <v>351</v>
      </c>
      <c r="C1169" s="2" t="s">
        <v>352</v>
      </c>
      <c r="D1169" t="s">
        <v>3</v>
      </c>
      <c r="E1169" s="3">
        <v>20.3</v>
      </c>
      <c r="F1169"/>
    </row>
    <row r="1170" spans="1:6" hidden="1" x14ac:dyDescent="0.15">
      <c r="A1170" s="2" t="s">
        <v>79</v>
      </c>
      <c r="B1170" s="2" t="s">
        <v>351</v>
      </c>
      <c r="C1170" s="2" t="s">
        <v>352</v>
      </c>
      <c r="D1170" t="s">
        <v>3</v>
      </c>
      <c r="E1170" s="3">
        <v>17.59</v>
      </c>
      <c r="F1170"/>
    </row>
    <row r="1171" spans="1:6" hidden="1" x14ac:dyDescent="0.15">
      <c r="A1171" s="2" t="s">
        <v>323</v>
      </c>
      <c r="B1171" s="2" t="s">
        <v>351</v>
      </c>
      <c r="C1171" s="2" t="s">
        <v>352</v>
      </c>
      <c r="D1171" t="s">
        <v>3</v>
      </c>
      <c r="E1171" s="3">
        <v>343.19</v>
      </c>
      <c r="F1171"/>
    </row>
    <row r="1172" spans="1:6" hidden="1" x14ac:dyDescent="0.15">
      <c r="A1172" s="2" t="s">
        <v>175</v>
      </c>
      <c r="B1172" s="2" t="s">
        <v>176</v>
      </c>
      <c r="C1172" s="2" t="s">
        <v>81</v>
      </c>
      <c r="D1172" t="s">
        <v>3</v>
      </c>
      <c r="E1172" s="3">
        <v>470</v>
      </c>
      <c r="F1172"/>
    </row>
    <row r="1173" spans="1:6" hidden="1" x14ac:dyDescent="0.15">
      <c r="A1173" s="2" t="s">
        <v>175</v>
      </c>
      <c r="B1173" s="2" t="s">
        <v>176</v>
      </c>
      <c r="C1173" s="2" t="s">
        <v>81</v>
      </c>
      <c r="D1173" t="s">
        <v>3</v>
      </c>
      <c r="E1173" s="3">
        <v>650</v>
      </c>
      <c r="F1173"/>
    </row>
    <row r="1174" spans="1:6" hidden="1" x14ac:dyDescent="0.15">
      <c r="A1174" s="2" t="s">
        <v>113</v>
      </c>
      <c r="B1174" s="2" t="s">
        <v>314</v>
      </c>
      <c r="C1174" s="2" t="s">
        <v>315</v>
      </c>
      <c r="D1174" t="s">
        <v>3</v>
      </c>
      <c r="E1174" s="3">
        <v>90.71</v>
      </c>
      <c r="F1174"/>
    </row>
    <row r="1175" spans="1:6" hidden="1" x14ac:dyDescent="0.15">
      <c r="A1175" s="2" t="s">
        <v>166</v>
      </c>
      <c r="B1175" s="2" t="s">
        <v>314</v>
      </c>
      <c r="C1175" s="2" t="s">
        <v>315</v>
      </c>
      <c r="D1175" t="s">
        <v>3</v>
      </c>
      <c r="E1175" s="3">
        <v>25.01</v>
      </c>
      <c r="F1175"/>
    </row>
    <row r="1176" spans="1:6" hidden="1" x14ac:dyDescent="0.15">
      <c r="A1176" s="2" t="s">
        <v>257</v>
      </c>
      <c r="B1176" s="2" t="s">
        <v>356</v>
      </c>
      <c r="C1176" s="2" t="s">
        <v>357</v>
      </c>
      <c r="D1176" t="s">
        <v>3</v>
      </c>
      <c r="E1176" s="3">
        <v>3.42</v>
      </c>
      <c r="F1176"/>
    </row>
    <row r="1177" spans="1:6" hidden="1" x14ac:dyDescent="0.15">
      <c r="A1177" s="2" t="s">
        <v>257</v>
      </c>
      <c r="B1177" s="2" t="s">
        <v>356</v>
      </c>
      <c r="C1177" s="2" t="s">
        <v>357</v>
      </c>
      <c r="D1177" t="s">
        <v>3</v>
      </c>
      <c r="E1177" s="3">
        <v>2.84</v>
      </c>
      <c r="F1177"/>
    </row>
    <row r="1178" spans="1:6" hidden="1" x14ac:dyDescent="0.15">
      <c r="A1178" s="2" t="s">
        <v>259</v>
      </c>
      <c r="B1178" s="2" t="s">
        <v>228</v>
      </c>
      <c r="C1178" s="2" t="s">
        <v>357</v>
      </c>
      <c r="D1178" t="s">
        <v>3</v>
      </c>
      <c r="E1178" s="3">
        <v>6.75</v>
      </c>
      <c r="F1178"/>
    </row>
    <row r="1179" spans="1:6" hidden="1" x14ac:dyDescent="0.15">
      <c r="A1179" s="2" t="s">
        <v>259</v>
      </c>
      <c r="B1179" s="2" t="s">
        <v>228</v>
      </c>
      <c r="C1179" s="2" t="s">
        <v>357</v>
      </c>
      <c r="D1179" t="s">
        <v>3</v>
      </c>
      <c r="E1179" s="3">
        <v>12.84</v>
      </c>
      <c r="F1179"/>
    </row>
    <row r="1180" spans="1:6" hidden="1" x14ac:dyDescent="0.15">
      <c r="A1180" s="2" t="s">
        <v>56</v>
      </c>
      <c r="B1180" s="2" t="s">
        <v>358</v>
      </c>
      <c r="C1180" s="2" t="s">
        <v>357</v>
      </c>
      <c r="D1180" t="s">
        <v>3</v>
      </c>
      <c r="E1180" s="3">
        <v>122.5</v>
      </c>
      <c r="F1180"/>
    </row>
    <row r="1181" spans="1:6" hidden="1" x14ac:dyDescent="0.15">
      <c r="A1181" s="2" t="s">
        <v>56</v>
      </c>
      <c r="B1181" s="2" t="s">
        <v>358</v>
      </c>
      <c r="C1181" s="2" t="s">
        <v>357</v>
      </c>
      <c r="D1181" t="s">
        <v>3</v>
      </c>
      <c r="E1181" s="3">
        <v>86.21</v>
      </c>
      <c r="F1181"/>
    </row>
    <row r="1182" spans="1:6" hidden="1" x14ac:dyDescent="0.15">
      <c r="A1182" s="2" t="s">
        <v>359</v>
      </c>
      <c r="B1182" s="2" t="s">
        <v>360</v>
      </c>
      <c r="C1182" s="2" t="s">
        <v>357</v>
      </c>
      <c r="D1182" t="s">
        <v>3</v>
      </c>
      <c r="E1182" s="3">
        <v>38.47</v>
      </c>
      <c r="F1182"/>
    </row>
    <row r="1183" spans="1:6" hidden="1" x14ac:dyDescent="0.15">
      <c r="A1183" s="2" t="s">
        <v>88</v>
      </c>
      <c r="B1183" s="2" t="s">
        <v>361</v>
      </c>
      <c r="C1183" s="2" t="s">
        <v>357</v>
      </c>
      <c r="D1183" t="s">
        <v>3</v>
      </c>
      <c r="E1183" s="3">
        <v>7.4</v>
      </c>
      <c r="F1183"/>
    </row>
    <row r="1184" spans="1:6" hidden="1" x14ac:dyDescent="0.15">
      <c r="A1184" s="2" t="s">
        <v>88</v>
      </c>
      <c r="B1184" s="2" t="s">
        <v>361</v>
      </c>
      <c r="C1184" s="2" t="s">
        <v>357</v>
      </c>
      <c r="D1184" t="s">
        <v>3</v>
      </c>
      <c r="E1184" s="3">
        <v>7.08</v>
      </c>
      <c r="F1184"/>
    </row>
    <row r="1185" spans="1:6" hidden="1" x14ac:dyDescent="0.15">
      <c r="A1185" s="2" t="s">
        <v>109</v>
      </c>
      <c r="B1185" s="2" t="s">
        <v>360</v>
      </c>
      <c r="C1185" s="2" t="s">
        <v>357</v>
      </c>
      <c r="D1185" t="s">
        <v>3</v>
      </c>
      <c r="E1185" s="3">
        <v>0.64</v>
      </c>
      <c r="F1185"/>
    </row>
    <row r="1186" spans="1:6" hidden="1" x14ac:dyDescent="0.15">
      <c r="A1186" s="2" t="s">
        <v>125</v>
      </c>
      <c r="B1186" s="2" t="s">
        <v>228</v>
      </c>
      <c r="C1186" s="2" t="s">
        <v>357</v>
      </c>
      <c r="D1186" t="s">
        <v>3</v>
      </c>
      <c r="E1186" s="3">
        <v>49.76</v>
      </c>
      <c r="F1186"/>
    </row>
    <row r="1187" spans="1:6" hidden="1" x14ac:dyDescent="0.15">
      <c r="A1187" s="2" t="s">
        <v>125</v>
      </c>
      <c r="B1187" s="2" t="s">
        <v>356</v>
      </c>
      <c r="C1187" s="2" t="s">
        <v>357</v>
      </c>
      <c r="D1187" t="s">
        <v>3</v>
      </c>
      <c r="E1187" s="3">
        <v>5.38</v>
      </c>
      <c r="F1187"/>
    </row>
    <row r="1188" spans="1:6" hidden="1" x14ac:dyDescent="0.15">
      <c r="A1188" s="2" t="s">
        <v>148</v>
      </c>
      <c r="B1188" s="2" t="s">
        <v>228</v>
      </c>
      <c r="C1188" s="2" t="s">
        <v>357</v>
      </c>
      <c r="D1188" t="s">
        <v>3</v>
      </c>
      <c r="E1188" s="3">
        <v>34.74</v>
      </c>
      <c r="F1188"/>
    </row>
    <row r="1189" spans="1:6" hidden="1" x14ac:dyDescent="0.15">
      <c r="A1189" s="2" t="s">
        <v>148</v>
      </c>
      <c r="B1189" s="2" t="s">
        <v>360</v>
      </c>
      <c r="C1189" s="2" t="s">
        <v>357</v>
      </c>
      <c r="D1189" t="s">
        <v>3</v>
      </c>
      <c r="E1189" s="3">
        <v>2.56</v>
      </c>
      <c r="F1189"/>
    </row>
    <row r="1190" spans="1:6" hidden="1" x14ac:dyDescent="0.15">
      <c r="A1190" s="2" t="s">
        <v>191</v>
      </c>
      <c r="B1190" s="2" t="s">
        <v>100</v>
      </c>
      <c r="C1190" s="2" t="s">
        <v>357</v>
      </c>
      <c r="D1190" t="s">
        <v>25</v>
      </c>
      <c r="E1190" s="3">
        <v>24.14</v>
      </c>
      <c r="F1190"/>
    </row>
    <row r="1191" spans="1:6" hidden="1" x14ac:dyDescent="0.15">
      <c r="A1191" s="2" t="s">
        <v>191</v>
      </c>
      <c r="B1191" s="2" t="s">
        <v>100</v>
      </c>
      <c r="C1191" s="2" t="s">
        <v>357</v>
      </c>
      <c r="D1191" t="s">
        <v>25</v>
      </c>
      <c r="E1191" s="3">
        <v>1.59</v>
      </c>
      <c r="F1191"/>
    </row>
    <row r="1192" spans="1:6" hidden="1" x14ac:dyDescent="0.15">
      <c r="A1192" s="2" t="s">
        <v>194</v>
      </c>
      <c r="B1192" s="2" t="s">
        <v>356</v>
      </c>
      <c r="C1192" s="2" t="s">
        <v>357</v>
      </c>
      <c r="D1192" t="s">
        <v>3</v>
      </c>
      <c r="E1192" s="3">
        <v>3.17</v>
      </c>
      <c r="F1192"/>
    </row>
    <row r="1193" spans="1:6" hidden="1" x14ac:dyDescent="0.15">
      <c r="A1193" s="2" t="s">
        <v>209</v>
      </c>
      <c r="B1193" s="2" t="s">
        <v>362</v>
      </c>
      <c r="C1193" s="2" t="s">
        <v>357</v>
      </c>
      <c r="D1193" t="s">
        <v>25</v>
      </c>
      <c r="E1193" s="3">
        <v>76.23</v>
      </c>
      <c r="F1193"/>
    </row>
    <row r="1194" spans="1:6" hidden="1" x14ac:dyDescent="0.15">
      <c r="A1194" s="2" t="s">
        <v>209</v>
      </c>
      <c r="B1194" s="2" t="s">
        <v>363</v>
      </c>
      <c r="C1194" s="2" t="s">
        <v>357</v>
      </c>
      <c r="D1194" t="s">
        <v>25</v>
      </c>
      <c r="E1194" s="3">
        <v>16.329999999999998</v>
      </c>
      <c r="F1194"/>
    </row>
    <row r="1195" spans="1:6" hidden="1" x14ac:dyDescent="0.15">
      <c r="A1195" s="2" t="s">
        <v>209</v>
      </c>
      <c r="B1195" s="2" t="s">
        <v>362</v>
      </c>
      <c r="C1195" s="2" t="s">
        <v>357</v>
      </c>
      <c r="D1195" t="s">
        <v>25</v>
      </c>
      <c r="E1195" s="3">
        <v>76.23</v>
      </c>
      <c r="F1195"/>
    </row>
    <row r="1196" spans="1:6" hidden="1" x14ac:dyDescent="0.15">
      <c r="A1196" s="2" t="s">
        <v>227</v>
      </c>
      <c r="B1196" s="2" t="s">
        <v>228</v>
      </c>
      <c r="C1196" s="2" t="s">
        <v>357</v>
      </c>
      <c r="D1196" t="s">
        <v>3</v>
      </c>
      <c r="E1196" s="3">
        <v>783.46</v>
      </c>
      <c r="F1196"/>
    </row>
    <row r="1197" spans="1:6" hidden="1" x14ac:dyDescent="0.15">
      <c r="A1197" s="2" t="s">
        <v>227</v>
      </c>
      <c r="B1197" s="2" t="s">
        <v>228</v>
      </c>
      <c r="C1197" s="2" t="s">
        <v>357</v>
      </c>
      <c r="D1197" t="s">
        <v>3</v>
      </c>
      <c r="E1197" s="3">
        <v>466.26</v>
      </c>
      <c r="F1197"/>
    </row>
    <row r="1198" spans="1:6" hidden="1" x14ac:dyDescent="0.15">
      <c r="A1198" s="2" t="s">
        <v>237</v>
      </c>
      <c r="B1198" s="2" t="s">
        <v>364</v>
      </c>
      <c r="C1198" s="2" t="s">
        <v>357</v>
      </c>
      <c r="D1198" t="s">
        <v>16</v>
      </c>
      <c r="E1198" s="3">
        <v>39.43</v>
      </c>
      <c r="F1198"/>
    </row>
    <row r="1199" spans="1:6" hidden="1" x14ac:dyDescent="0.15">
      <c r="A1199" s="2" t="s">
        <v>237</v>
      </c>
      <c r="B1199" s="2" t="s">
        <v>365</v>
      </c>
      <c r="C1199" s="2" t="s">
        <v>357</v>
      </c>
      <c r="D1199" t="s">
        <v>16</v>
      </c>
      <c r="E1199" s="3">
        <v>9.5299999999999994</v>
      </c>
      <c r="F1199"/>
    </row>
    <row r="1200" spans="1:6" hidden="1" x14ac:dyDescent="0.15">
      <c r="A1200" s="2" t="s">
        <v>237</v>
      </c>
      <c r="B1200" s="2" t="s">
        <v>364</v>
      </c>
      <c r="C1200" s="2" t="s">
        <v>357</v>
      </c>
      <c r="D1200" t="s">
        <v>16</v>
      </c>
      <c r="E1200" s="3">
        <v>40.61</v>
      </c>
      <c r="F1200"/>
    </row>
    <row r="1201" spans="1:6" hidden="1" x14ac:dyDescent="0.15">
      <c r="A1201" s="2" t="s">
        <v>237</v>
      </c>
      <c r="B1201" s="2" t="s">
        <v>365</v>
      </c>
      <c r="C1201" s="2" t="s">
        <v>357</v>
      </c>
      <c r="D1201" t="s">
        <v>16</v>
      </c>
      <c r="E1201" s="3">
        <v>9.5299999999999994</v>
      </c>
      <c r="F1201"/>
    </row>
    <row r="1202" spans="1:6" hidden="1" x14ac:dyDescent="0.15">
      <c r="A1202" s="2" t="s">
        <v>242</v>
      </c>
      <c r="B1202" s="2" t="s">
        <v>366</v>
      </c>
      <c r="C1202" s="2" t="s">
        <v>357</v>
      </c>
      <c r="D1202" t="s">
        <v>16</v>
      </c>
      <c r="E1202" s="3">
        <v>390.15</v>
      </c>
      <c r="F1202"/>
    </row>
    <row r="1203" spans="1:6" hidden="1" x14ac:dyDescent="0.15">
      <c r="A1203" s="2" t="s">
        <v>242</v>
      </c>
      <c r="B1203" s="2" t="s">
        <v>366</v>
      </c>
      <c r="C1203" s="2" t="s">
        <v>357</v>
      </c>
      <c r="D1203" t="s">
        <v>16</v>
      </c>
      <c r="E1203" s="3">
        <v>989.65</v>
      </c>
      <c r="F1203"/>
    </row>
    <row r="1204" spans="1:6" hidden="1" x14ac:dyDescent="0.15">
      <c r="A1204" s="2" t="s">
        <v>322</v>
      </c>
      <c r="B1204" s="2" t="s">
        <v>27</v>
      </c>
      <c r="C1204" s="2" t="s">
        <v>357</v>
      </c>
      <c r="D1204" t="s">
        <v>145</v>
      </c>
      <c r="E1204" s="3">
        <v>146.1</v>
      </c>
      <c r="F1204"/>
    </row>
    <row r="1205" spans="1:6" hidden="1" x14ac:dyDescent="0.15">
      <c r="A1205" s="2" t="s">
        <v>322</v>
      </c>
      <c r="B1205" s="2" t="s">
        <v>27</v>
      </c>
      <c r="C1205" s="2" t="s">
        <v>357</v>
      </c>
      <c r="D1205" t="s">
        <v>145</v>
      </c>
      <c r="E1205" s="3">
        <v>75.77</v>
      </c>
      <c r="F1205"/>
    </row>
    <row r="1206" spans="1:6" hidden="1" x14ac:dyDescent="0.15">
      <c r="A1206" s="2" t="s">
        <v>196</v>
      </c>
      <c r="B1206" s="2" t="s">
        <v>364</v>
      </c>
      <c r="C1206" s="2" t="s">
        <v>357</v>
      </c>
      <c r="D1206" t="s">
        <v>16</v>
      </c>
      <c r="E1206" s="3">
        <v>19.239999999999998</v>
      </c>
      <c r="F1206"/>
    </row>
    <row r="1207" spans="1:6" hidden="1" x14ac:dyDescent="0.15">
      <c r="A1207" s="2" t="s">
        <v>196</v>
      </c>
      <c r="B1207" s="2" t="s">
        <v>364</v>
      </c>
      <c r="C1207" s="2" t="s">
        <v>357</v>
      </c>
      <c r="D1207" t="s">
        <v>16</v>
      </c>
      <c r="E1207" s="3">
        <v>19.82</v>
      </c>
      <c r="F1207"/>
    </row>
    <row r="1208" spans="1:6" hidden="1" x14ac:dyDescent="0.15">
      <c r="A1208" s="2" t="s">
        <v>293</v>
      </c>
      <c r="B1208" s="2" t="s">
        <v>367</v>
      </c>
      <c r="C1208" s="2" t="s">
        <v>357</v>
      </c>
      <c r="D1208" t="s">
        <v>3</v>
      </c>
      <c r="E1208" s="3">
        <v>16.329999999999998</v>
      </c>
      <c r="F1208"/>
    </row>
    <row r="1209" spans="1:6" hidden="1" x14ac:dyDescent="0.15">
      <c r="A1209" s="2" t="s">
        <v>187</v>
      </c>
      <c r="B1209" s="2" t="s">
        <v>27</v>
      </c>
      <c r="C1209" s="2" t="s">
        <v>357</v>
      </c>
      <c r="D1209" t="s">
        <v>25</v>
      </c>
      <c r="E1209" s="3">
        <v>66.69</v>
      </c>
      <c r="F1209"/>
    </row>
    <row r="1210" spans="1:6" hidden="1" x14ac:dyDescent="0.15">
      <c r="A1210" s="2" t="s">
        <v>187</v>
      </c>
      <c r="B1210" s="2" t="s">
        <v>27</v>
      </c>
      <c r="C1210" s="2" t="s">
        <v>357</v>
      </c>
      <c r="D1210" t="s">
        <v>25</v>
      </c>
      <c r="E1210" s="3">
        <v>56.71</v>
      </c>
      <c r="F1210"/>
    </row>
    <row r="1211" spans="1:6" hidden="1" x14ac:dyDescent="0.15">
      <c r="A1211" s="2" t="s">
        <v>180</v>
      </c>
      <c r="B1211" s="2" t="s">
        <v>100</v>
      </c>
      <c r="C1211" s="2" t="s">
        <v>357</v>
      </c>
      <c r="D1211" t="s">
        <v>25</v>
      </c>
      <c r="E1211" s="3">
        <v>59.76</v>
      </c>
      <c r="F1211"/>
    </row>
    <row r="1212" spans="1:6" hidden="1" x14ac:dyDescent="0.15">
      <c r="A1212" s="2" t="s">
        <v>180</v>
      </c>
      <c r="B1212" s="2" t="s">
        <v>100</v>
      </c>
      <c r="C1212" s="2" t="s">
        <v>357</v>
      </c>
      <c r="D1212" t="s">
        <v>25</v>
      </c>
      <c r="E1212" s="3">
        <v>51.27</v>
      </c>
      <c r="F1212"/>
    </row>
    <row r="1213" spans="1:6" hidden="1" x14ac:dyDescent="0.15">
      <c r="A1213" s="2" t="s">
        <v>245</v>
      </c>
      <c r="B1213" s="2" t="s">
        <v>368</v>
      </c>
      <c r="C1213" s="2" t="s">
        <v>357</v>
      </c>
      <c r="D1213" t="s">
        <v>16</v>
      </c>
      <c r="E1213" s="3">
        <v>5.51</v>
      </c>
      <c r="F1213"/>
    </row>
    <row r="1214" spans="1:6" hidden="1" x14ac:dyDescent="0.15">
      <c r="A1214" s="2" t="s">
        <v>245</v>
      </c>
      <c r="B1214" s="2" t="s">
        <v>368</v>
      </c>
      <c r="C1214" s="2" t="s">
        <v>357</v>
      </c>
      <c r="D1214" t="s">
        <v>16</v>
      </c>
      <c r="E1214" s="3">
        <v>6.81</v>
      </c>
      <c r="F1214"/>
    </row>
    <row r="1215" spans="1:6" hidden="1" x14ac:dyDescent="0.15">
      <c r="A1215" s="2" t="s">
        <v>369</v>
      </c>
      <c r="B1215" s="2" t="s">
        <v>367</v>
      </c>
      <c r="C1215" s="2" t="s">
        <v>357</v>
      </c>
      <c r="D1215" t="s">
        <v>3</v>
      </c>
      <c r="E1215" s="3">
        <v>31.76</v>
      </c>
      <c r="F1215"/>
    </row>
    <row r="1216" spans="1:6" hidden="1" x14ac:dyDescent="0.15">
      <c r="A1216" s="2" t="s">
        <v>143</v>
      </c>
      <c r="B1216" s="2" t="s">
        <v>362</v>
      </c>
      <c r="C1216" s="2" t="s">
        <v>357</v>
      </c>
      <c r="D1216" t="s">
        <v>129</v>
      </c>
      <c r="E1216" s="3">
        <v>203.1</v>
      </c>
      <c r="F1216"/>
    </row>
    <row r="1217" spans="1:6" hidden="1" x14ac:dyDescent="0.15">
      <c r="A1217" s="2" t="s">
        <v>143</v>
      </c>
      <c r="B1217" s="2" t="s">
        <v>27</v>
      </c>
      <c r="C1217" s="2" t="s">
        <v>357</v>
      </c>
      <c r="D1217" t="s">
        <v>145</v>
      </c>
      <c r="E1217" s="3">
        <v>146.1</v>
      </c>
      <c r="F1217"/>
    </row>
    <row r="1218" spans="1:6" hidden="1" x14ac:dyDescent="0.15">
      <c r="A1218" s="2" t="s">
        <v>143</v>
      </c>
      <c r="B1218" s="2" t="s">
        <v>362</v>
      </c>
      <c r="C1218" s="2" t="s">
        <v>357</v>
      </c>
      <c r="D1218" t="s">
        <v>129</v>
      </c>
      <c r="E1218" s="3">
        <v>204.17</v>
      </c>
      <c r="F1218"/>
    </row>
    <row r="1219" spans="1:6" hidden="1" x14ac:dyDescent="0.15">
      <c r="A1219" s="2" t="s">
        <v>143</v>
      </c>
      <c r="B1219" s="2" t="s">
        <v>27</v>
      </c>
      <c r="C1219" s="2" t="s">
        <v>357</v>
      </c>
      <c r="D1219" t="s">
        <v>145</v>
      </c>
      <c r="E1219" s="3">
        <v>75.77</v>
      </c>
      <c r="F1219"/>
    </row>
    <row r="1220" spans="1:6" hidden="1" x14ac:dyDescent="0.15">
      <c r="A1220" s="2" t="s">
        <v>286</v>
      </c>
      <c r="B1220" s="2" t="s">
        <v>370</v>
      </c>
      <c r="C1220" s="2" t="s">
        <v>357</v>
      </c>
      <c r="D1220" t="s">
        <v>3</v>
      </c>
      <c r="E1220" s="3">
        <v>17.010000000000002</v>
      </c>
      <c r="F1220"/>
    </row>
    <row r="1221" spans="1:6" hidden="1" x14ac:dyDescent="0.15">
      <c r="A1221" s="2" t="s">
        <v>286</v>
      </c>
      <c r="B1221" s="2" t="s">
        <v>370</v>
      </c>
      <c r="C1221" s="2" t="s">
        <v>357</v>
      </c>
      <c r="D1221" t="s">
        <v>3</v>
      </c>
      <c r="E1221" s="3">
        <v>19.28</v>
      </c>
      <c r="F1221"/>
    </row>
    <row r="1222" spans="1:6" hidden="1" x14ac:dyDescent="0.15">
      <c r="A1222" s="2" t="s">
        <v>283</v>
      </c>
      <c r="B1222" s="2" t="s">
        <v>27</v>
      </c>
      <c r="C1222" s="2" t="s">
        <v>357</v>
      </c>
      <c r="D1222" t="s">
        <v>25</v>
      </c>
      <c r="E1222" s="3">
        <v>66.69</v>
      </c>
      <c r="F1222"/>
    </row>
    <row r="1223" spans="1:6" hidden="1" x14ac:dyDescent="0.15">
      <c r="A1223" s="2" t="s">
        <v>283</v>
      </c>
      <c r="B1223" s="2" t="s">
        <v>27</v>
      </c>
      <c r="C1223" s="2" t="s">
        <v>357</v>
      </c>
      <c r="D1223" t="s">
        <v>25</v>
      </c>
      <c r="E1223" s="3">
        <v>56.71</v>
      </c>
      <c r="F1223"/>
    </row>
    <row r="1224" spans="1:6" hidden="1" x14ac:dyDescent="0.15">
      <c r="A1224" s="2" t="s">
        <v>115</v>
      </c>
      <c r="B1224" s="2" t="s">
        <v>371</v>
      </c>
      <c r="C1224" s="2" t="s">
        <v>357</v>
      </c>
      <c r="D1224" t="s">
        <v>25</v>
      </c>
      <c r="E1224" s="3">
        <v>6.65</v>
      </c>
      <c r="F1224"/>
    </row>
    <row r="1225" spans="1:6" hidden="1" x14ac:dyDescent="0.15">
      <c r="A1225" s="2" t="s">
        <v>115</v>
      </c>
      <c r="B1225" s="2" t="s">
        <v>371</v>
      </c>
      <c r="C1225" s="2" t="s">
        <v>357</v>
      </c>
      <c r="D1225" t="s">
        <v>25</v>
      </c>
      <c r="E1225" s="3">
        <v>9.07</v>
      </c>
      <c r="F1225"/>
    </row>
    <row r="1226" spans="1:6" hidden="1" x14ac:dyDescent="0.15">
      <c r="A1226" s="2" t="s">
        <v>280</v>
      </c>
      <c r="B1226" s="2" t="s">
        <v>367</v>
      </c>
      <c r="C1226" s="2" t="s">
        <v>357</v>
      </c>
      <c r="D1226" t="s">
        <v>3</v>
      </c>
      <c r="E1226" s="3">
        <v>127.04</v>
      </c>
      <c r="F1226"/>
    </row>
    <row r="1227" spans="1:6" hidden="1" x14ac:dyDescent="0.15">
      <c r="A1227" s="2" t="s">
        <v>280</v>
      </c>
      <c r="B1227" s="2" t="s">
        <v>367</v>
      </c>
      <c r="C1227" s="2" t="s">
        <v>357</v>
      </c>
      <c r="D1227" t="s">
        <v>3</v>
      </c>
      <c r="E1227" s="3">
        <v>190.56</v>
      </c>
      <c r="F1227"/>
    </row>
    <row r="1228" spans="1:6" hidden="1" x14ac:dyDescent="0.15">
      <c r="A1228" s="2" t="s">
        <v>279</v>
      </c>
      <c r="B1228" s="2" t="s">
        <v>356</v>
      </c>
      <c r="C1228" s="2" t="s">
        <v>357</v>
      </c>
      <c r="D1228" t="s">
        <v>3</v>
      </c>
      <c r="E1228" s="3">
        <v>3.53</v>
      </c>
      <c r="F1228"/>
    </row>
    <row r="1229" spans="1:6" hidden="1" x14ac:dyDescent="0.15">
      <c r="A1229" s="2" t="s">
        <v>278</v>
      </c>
      <c r="B1229" s="2" t="s">
        <v>367</v>
      </c>
      <c r="C1229" s="2" t="s">
        <v>357</v>
      </c>
      <c r="D1229" t="s">
        <v>3</v>
      </c>
      <c r="E1229" s="3">
        <v>45.37</v>
      </c>
      <c r="F1229"/>
    </row>
    <row r="1230" spans="1:6" hidden="1" x14ac:dyDescent="0.15">
      <c r="A1230" s="2" t="s">
        <v>278</v>
      </c>
      <c r="B1230" s="2" t="s">
        <v>367</v>
      </c>
      <c r="C1230" s="2" t="s">
        <v>357</v>
      </c>
      <c r="D1230" t="s">
        <v>3</v>
      </c>
      <c r="E1230" s="3">
        <v>95.28</v>
      </c>
      <c r="F1230"/>
    </row>
    <row r="1231" spans="1:6" hidden="1" x14ac:dyDescent="0.15">
      <c r="A1231" s="2" t="s">
        <v>277</v>
      </c>
      <c r="B1231" s="2" t="s">
        <v>100</v>
      </c>
      <c r="C1231" s="2" t="s">
        <v>357</v>
      </c>
      <c r="D1231" t="s">
        <v>25</v>
      </c>
      <c r="E1231" s="3">
        <v>0.98</v>
      </c>
      <c r="F1231"/>
    </row>
    <row r="1232" spans="1:6" hidden="1" x14ac:dyDescent="0.15">
      <c r="A1232" s="2" t="s">
        <v>277</v>
      </c>
      <c r="B1232" s="2" t="s">
        <v>100</v>
      </c>
      <c r="C1232" s="2" t="s">
        <v>357</v>
      </c>
      <c r="D1232" t="s">
        <v>25</v>
      </c>
      <c r="E1232" s="3">
        <v>1.5</v>
      </c>
      <c r="F1232"/>
    </row>
    <row r="1233" spans="1:6" hidden="1" x14ac:dyDescent="0.15">
      <c r="A1233" s="2" t="s">
        <v>372</v>
      </c>
      <c r="B1233" s="2" t="s">
        <v>373</v>
      </c>
      <c r="C1233" s="2" t="s">
        <v>357</v>
      </c>
      <c r="D1233" t="s">
        <v>16</v>
      </c>
      <c r="E1233" s="3">
        <v>179.22</v>
      </c>
      <c r="F1233"/>
    </row>
    <row r="1234" spans="1:6" hidden="1" x14ac:dyDescent="0.15">
      <c r="A1234" s="2" t="s">
        <v>372</v>
      </c>
      <c r="B1234" s="2" t="s">
        <v>373</v>
      </c>
      <c r="C1234" s="2" t="s">
        <v>357</v>
      </c>
      <c r="D1234" t="s">
        <v>16</v>
      </c>
      <c r="E1234" s="3">
        <v>554.45000000000005</v>
      </c>
      <c r="F1234"/>
    </row>
    <row r="1235" spans="1:6" hidden="1" x14ac:dyDescent="0.15">
      <c r="A1235" s="2" t="s">
        <v>79</v>
      </c>
      <c r="B1235" s="2" t="s">
        <v>370</v>
      </c>
      <c r="C1235" s="2" t="s">
        <v>357</v>
      </c>
      <c r="D1235" t="s">
        <v>3</v>
      </c>
      <c r="E1235" s="3">
        <v>27.22</v>
      </c>
      <c r="F1235"/>
    </row>
    <row r="1236" spans="1:6" hidden="1" x14ac:dyDescent="0.15">
      <c r="A1236" s="2" t="s">
        <v>79</v>
      </c>
      <c r="B1236" s="2" t="s">
        <v>370</v>
      </c>
      <c r="C1236" s="2" t="s">
        <v>357</v>
      </c>
      <c r="D1236" t="s">
        <v>3</v>
      </c>
      <c r="E1236" s="3">
        <v>29.95</v>
      </c>
      <c r="F1236"/>
    </row>
    <row r="1237" spans="1:6" hidden="1" x14ac:dyDescent="0.15">
      <c r="A1237" s="2" t="s">
        <v>374</v>
      </c>
      <c r="B1237" s="2" t="s">
        <v>375</v>
      </c>
      <c r="C1237" s="2" t="s">
        <v>357</v>
      </c>
      <c r="D1237" t="s">
        <v>3</v>
      </c>
      <c r="E1237" s="3">
        <v>7.2</v>
      </c>
      <c r="F1237"/>
    </row>
    <row r="1238" spans="1:6" hidden="1" x14ac:dyDescent="0.15">
      <c r="A1238" s="2" t="s">
        <v>376</v>
      </c>
      <c r="B1238" s="2" t="s">
        <v>364</v>
      </c>
      <c r="C1238" s="2" t="s">
        <v>357</v>
      </c>
      <c r="D1238" t="s">
        <v>84</v>
      </c>
      <c r="E1238" s="3">
        <v>3.49</v>
      </c>
      <c r="F1238"/>
    </row>
    <row r="1239" spans="1:6" hidden="1" x14ac:dyDescent="0.15">
      <c r="A1239" s="2" t="s">
        <v>376</v>
      </c>
      <c r="B1239" s="2" t="s">
        <v>364</v>
      </c>
      <c r="C1239" s="2" t="s">
        <v>357</v>
      </c>
      <c r="D1239" t="s">
        <v>84</v>
      </c>
      <c r="E1239" s="3">
        <v>3.6</v>
      </c>
      <c r="F1239"/>
    </row>
    <row r="1240" spans="1:6" hidden="1" x14ac:dyDescent="0.15">
      <c r="A1240" s="2" t="s">
        <v>272</v>
      </c>
      <c r="B1240" s="2" t="s">
        <v>100</v>
      </c>
      <c r="C1240" s="2" t="s">
        <v>357</v>
      </c>
      <c r="D1240" t="s">
        <v>25</v>
      </c>
      <c r="E1240" s="3">
        <v>1.72</v>
      </c>
      <c r="F1240"/>
    </row>
    <row r="1241" spans="1:6" hidden="1" x14ac:dyDescent="0.15">
      <c r="A1241" s="2" t="s">
        <v>269</v>
      </c>
      <c r="B1241" s="2" t="s">
        <v>100</v>
      </c>
      <c r="C1241" s="2" t="s">
        <v>357</v>
      </c>
      <c r="D1241" t="s">
        <v>25</v>
      </c>
      <c r="E1241" s="3">
        <v>3.97</v>
      </c>
      <c r="F1241"/>
    </row>
    <row r="1242" spans="1:6" hidden="1" x14ac:dyDescent="0.15">
      <c r="A1242" s="2" t="s">
        <v>269</v>
      </c>
      <c r="B1242" s="2" t="s">
        <v>100</v>
      </c>
      <c r="C1242" s="2" t="s">
        <v>357</v>
      </c>
      <c r="D1242" t="s">
        <v>25</v>
      </c>
      <c r="E1242" s="3">
        <v>0.27</v>
      </c>
      <c r="F1242"/>
    </row>
    <row r="1243" spans="1:6" hidden="1" x14ac:dyDescent="0.15">
      <c r="A1243" s="2" t="s">
        <v>251</v>
      </c>
      <c r="B1243" s="2" t="s">
        <v>373</v>
      </c>
      <c r="C1243" s="2" t="s">
        <v>357</v>
      </c>
      <c r="D1243" t="s">
        <v>16</v>
      </c>
      <c r="E1243" s="3">
        <v>119.58</v>
      </c>
      <c r="F1243"/>
    </row>
    <row r="1244" spans="1:6" hidden="1" x14ac:dyDescent="0.15">
      <c r="A1244" s="2" t="s">
        <v>251</v>
      </c>
      <c r="B1244" s="2" t="s">
        <v>373</v>
      </c>
      <c r="C1244" s="2" t="s">
        <v>357</v>
      </c>
      <c r="D1244" t="s">
        <v>16</v>
      </c>
      <c r="E1244" s="3">
        <v>117.97</v>
      </c>
      <c r="F1244"/>
    </row>
    <row r="1245" spans="1:6" hidden="1" x14ac:dyDescent="0.15">
      <c r="A1245" s="2" t="s">
        <v>22</v>
      </c>
      <c r="B1245" s="2" t="s">
        <v>27</v>
      </c>
      <c r="C1245" s="2" t="s">
        <v>357</v>
      </c>
      <c r="D1245" t="s">
        <v>25</v>
      </c>
      <c r="E1245" s="3">
        <v>7.71</v>
      </c>
      <c r="F1245"/>
    </row>
    <row r="1246" spans="1:6" hidden="1" x14ac:dyDescent="0.15">
      <c r="A1246" s="2" t="s">
        <v>22</v>
      </c>
      <c r="B1246" s="2" t="s">
        <v>27</v>
      </c>
      <c r="C1246" s="2" t="s">
        <v>357</v>
      </c>
      <c r="D1246" t="s">
        <v>25</v>
      </c>
      <c r="E1246" s="3">
        <v>4.54</v>
      </c>
      <c r="F1246"/>
    </row>
    <row r="1247" spans="1:6" hidden="1" x14ac:dyDescent="0.15">
      <c r="A1247" s="2" t="s">
        <v>377</v>
      </c>
      <c r="B1247" s="2" t="s">
        <v>378</v>
      </c>
      <c r="C1247" s="2" t="s">
        <v>357</v>
      </c>
      <c r="D1247" t="s">
        <v>16</v>
      </c>
      <c r="E1247" s="3">
        <v>35.81</v>
      </c>
      <c r="F1247"/>
    </row>
    <row r="1248" spans="1:6" hidden="1" x14ac:dyDescent="0.15">
      <c r="A1248" s="2" t="s">
        <v>377</v>
      </c>
      <c r="B1248" s="2" t="s">
        <v>378</v>
      </c>
      <c r="C1248" s="2" t="s">
        <v>357</v>
      </c>
      <c r="D1248" t="s">
        <v>16</v>
      </c>
      <c r="E1248" s="3">
        <v>10.63</v>
      </c>
      <c r="F1248"/>
    </row>
    <row r="1249" spans="1:6" hidden="1" x14ac:dyDescent="0.15">
      <c r="A1249" s="2" t="s">
        <v>252</v>
      </c>
      <c r="B1249" s="2" t="s">
        <v>378</v>
      </c>
      <c r="C1249" s="2" t="s">
        <v>357</v>
      </c>
      <c r="D1249" t="s">
        <v>16</v>
      </c>
      <c r="E1249" s="3">
        <v>1322.6</v>
      </c>
      <c r="F1249"/>
    </row>
    <row r="1250" spans="1:6" hidden="1" x14ac:dyDescent="0.15">
      <c r="A1250" s="2" t="s">
        <v>252</v>
      </c>
      <c r="B1250" s="2" t="s">
        <v>378</v>
      </c>
      <c r="C1250" s="2" t="s">
        <v>357</v>
      </c>
      <c r="D1250" t="s">
        <v>16</v>
      </c>
      <c r="E1250" s="3">
        <v>343.35</v>
      </c>
      <c r="F1250"/>
    </row>
    <row r="1251" spans="1:6" hidden="1" x14ac:dyDescent="0.15">
      <c r="A1251" s="2" t="s">
        <v>197</v>
      </c>
      <c r="B1251" s="2" t="s">
        <v>1</v>
      </c>
      <c r="C1251" s="2" t="s">
        <v>357</v>
      </c>
      <c r="D1251" t="s">
        <v>3</v>
      </c>
      <c r="E1251" s="3">
        <v>0.92</v>
      </c>
      <c r="F1251"/>
    </row>
    <row r="1252" spans="1:6" hidden="1" x14ac:dyDescent="0.15">
      <c r="A1252" s="2" t="s">
        <v>197</v>
      </c>
      <c r="B1252" s="2" t="s">
        <v>1</v>
      </c>
      <c r="C1252" s="2" t="s">
        <v>357</v>
      </c>
      <c r="D1252" t="s">
        <v>3</v>
      </c>
      <c r="E1252" s="3">
        <v>12.25</v>
      </c>
      <c r="F1252"/>
    </row>
    <row r="1253" spans="1:6" hidden="1" x14ac:dyDescent="0.15">
      <c r="A1253" s="2" t="s">
        <v>152</v>
      </c>
      <c r="B1253" s="2" t="s">
        <v>1</v>
      </c>
      <c r="C1253" s="2" t="s">
        <v>357</v>
      </c>
      <c r="D1253" t="s">
        <v>3</v>
      </c>
      <c r="E1253" s="3">
        <v>431.59</v>
      </c>
      <c r="F1253"/>
    </row>
    <row r="1254" spans="1:6" hidden="1" x14ac:dyDescent="0.15">
      <c r="A1254" s="2" t="s">
        <v>152</v>
      </c>
      <c r="B1254" s="2" t="s">
        <v>1</v>
      </c>
      <c r="C1254" s="2" t="s">
        <v>357</v>
      </c>
      <c r="D1254" t="s">
        <v>3</v>
      </c>
      <c r="E1254" s="3">
        <v>1134.3</v>
      </c>
      <c r="F1254"/>
    </row>
    <row r="1255" spans="1:6" hidden="1" x14ac:dyDescent="0.15">
      <c r="A1255" s="2" t="s">
        <v>379</v>
      </c>
      <c r="B1255" s="2" t="s">
        <v>263</v>
      </c>
      <c r="C1255" s="2" t="s">
        <v>357</v>
      </c>
      <c r="D1255" t="s">
        <v>3</v>
      </c>
      <c r="E1255" s="3">
        <v>10.119999999999999</v>
      </c>
      <c r="F1255"/>
    </row>
    <row r="1256" spans="1:6" hidden="1" x14ac:dyDescent="0.15">
      <c r="A1256" s="2" t="s">
        <v>379</v>
      </c>
      <c r="B1256" s="2" t="s">
        <v>263</v>
      </c>
      <c r="C1256" s="2" t="s">
        <v>357</v>
      </c>
      <c r="D1256" t="s">
        <v>3</v>
      </c>
      <c r="E1256" s="3">
        <v>14.75</v>
      </c>
      <c r="F1256"/>
    </row>
    <row r="1257" spans="1:6" hidden="1" x14ac:dyDescent="0.15">
      <c r="A1257" s="2" t="s">
        <v>380</v>
      </c>
      <c r="B1257" s="2" t="s">
        <v>378</v>
      </c>
      <c r="C1257" s="2" t="s">
        <v>357</v>
      </c>
      <c r="D1257" t="s">
        <v>16</v>
      </c>
      <c r="E1257" s="3">
        <v>1322.6</v>
      </c>
      <c r="F1257"/>
    </row>
    <row r="1258" spans="1:6" hidden="1" x14ac:dyDescent="0.15">
      <c r="A1258" s="2" t="s">
        <v>380</v>
      </c>
      <c r="B1258" s="2" t="s">
        <v>378</v>
      </c>
      <c r="C1258" s="2" t="s">
        <v>357</v>
      </c>
      <c r="D1258" t="s">
        <v>16</v>
      </c>
      <c r="E1258" s="3">
        <v>343.35</v>
      </c>
      <c r="F1258"/>
    </row>
    <row r="1259" spans="1:6" hidden="1" x14ac:dyDescent="0.15">
      <c r="A1259" s="2" t="s">
        <v>380</v>
      </c>
      <c r="B1259" s="2" t="s">
        <v>381</v>
      </c>
      <c r="C1259" s="2" t="s">
        <v>357</v>
      </c>
      <c r="D1259" t="s">
        <v>16</v>
      </c>
      <c r="E1259" s="3">
        <v>35.81</v>
      </c>
      <c r="F1259"/>
    </row>
    <row r="1260" spans="1:6" hidden="1" x14ac:dyDescent="0.15">
      <c r="A1260" s="2" t="s">
        <v>380</v>
      </c>
      <c r="B1260" s="2" t="s">
        <v>381</v>
      </c>
      <c r="C1260" s="2" t="s">
        <v>357</v>
      </c>
      <c r="D1260" t="s">
        <v>16</v>
      </c>
      <c r="E1260" s="3">
        <v>10.63</v>
      </c>
      <c r="F1260"/>
    </row>
    <row r="1261" spans="1:6" x14ac:dyDescent="0.15">
      <c r="A1261" s="2" t="s">
        <v>196</v>
      </c>
      <c r="B1261" s="2" t="s">
        <v>241</v>
      </c>
      <c r="C1261" s="2" t="s">
        <v>240</v>
      </c>
      <c r="D1261" t="s">
        <v>16</v>
      </c>
      <c r="E1261" s="3">
        <v>1.37</v>
      </c>
    </row>
    <row r="1262" spans="1:6" hidden="1" x14ac:dyDescent="0.15">
      <c r="A1262" s="2" t="s">
        <v>354</v>
      </c>
      <c r="B1262" s="2" t="s">
        <v>382</v>
      </c>
      <c r="C1262" s="2" t="s">
        <v>349</v>
      </c>
      <c r="D1262" t="s">
        <v>3</v>
      </c>
      <c r="E1262" s="3">
        <v>20.399999999999999</v>
      </c>
      <c r="F1262"/>
    </row>
    <row r="1263" spans="1:6" hidden="1" x14ac:dyDescent="0.15">
      <c r="A1263" s="2" t="s">
        <v>354</v>
      </c>
      <c r="B1263" s="2" t="s">
        <v>382</v>
      </c>
      <c r="C1263" s="2" t="s">
        <v>349</v>
      </c>
      <c r="D1263" t="s">
        <v>3</v>
      </c>
      <c r="E1263" s="3">
        <v>126</v>
      </c>
      <c r="F1263"/>
    </row>
    <row r="1264" spans="1:6" hidden="1" x14ac:dyDescent="0.15">
      <c r="A1264" s="2" t="s">
        <v>383</v>
      </c>
      <c r="B1264" s="2" t="s">
        <v>382</v>
      </c>
      <c r="C1264" s="2" t="s">
        <v>349</v>
      </c>
      <c r="D1264" t="s">
        <v>3</v>
      </c>
      <c r="E1264" s="3">
        <v>50</v>
      </c>
      <c r="F1264"/>
    </row>
    <row r="1265" spans="1:6" hidden="1" x14ac:dyDescent="0.15">
      <c r="A1265" s="2" t="s">
        <v>11</v>
      </c>
      <c r="B1265" s="2" t="s">
        <v>12</v>
      </c>
      <c r="C1265" s="2"/>
      <c r="D1265" t="s">
        <v>3</v>
      </c>
      <c r="E1265" s="3">
        <v>45.37</v>
      </c>
      <c r="F1265"/>
    </row>
    <row r="1266" spans="1:6" hidden="1" x14ac:dyDescent="0.15">
      <c r="A1266" s="2" t="s">
        <v>11</v>
      </c>
      <c r="B1266" s="2" t="s">
        <v>12</v>
      </c>
      <c r="C1266" s="2"/>
      <c r="D1266" t="s">
        <v>3</v>
      </c>
      <c r="E1266" s="3">
        <v>24.51</v>
      </c>
      <c r="F1266"/>
    </row>
    <row r="1267" spans="1:6" hidden="1" x14ac:dyDescent="0.15">
      <c r="A1267" s="2" t="s">
        <v>26</v>
      </c>
      <c r="B1267" s="2" t="s">
        <v>12</v>
      </c>
      <c r="C1267" s="2"/>
      <c r="D1267" t="s">
        <v>3</v>
      </c>
      <c r="E1267" s="3">
        <v>45.37</v>
      </c>
      <c r="F1267"/>
    </row>
    <row r="1268" spans="1:6" hidden="1" x14ac:dyDescent="0.15">
      <c r="A1268" s="2" t="s">
        <v>26</v>
      </c>
      <c r="B1268" s="2" t="s">
        <v>12</v>
      </c>
      <c r="C1268" s="2"/>
      <c r="D1268" t="s">
        <v>3</v>
      </c>
      <c r="E1268" s="3">
        <v>24.51</v>
      </c>
      <c r="F1268"/>
    </row>
    <row r="1269" spans="1:6" hidden="1" x14ac:dyDescent="0.15">
      <c r="A1269" s="2" t="s">
        <v>32</v>
      </c>
      <c r="B1269" s="2" t="s">
        <v>12</v>
      </c>
      <c r="C1269" s="2"/>
      <c r="D1269" t="s">
        <v>3</v>
      </c>
      <c r="E1269" s="3">
        <v>2722.32</v>
      </c>
      <c r="F1269"/>
    </row>
    <row r="1270" spans="1:6" hidden="1" x14ac:dyDescent="0.15">
      <c r="A1270" s="2" t="s">
        <v>32</v>
      </c>
      <c r="B1270" s="2" t="s">
        <v>12</v>
      </c>
      <c r="C1270" s="2"/>
      <c r="D1270" t="s">
        <v>3</v>
      </c>
      <c r="E1270" s="3">
        <v>688.96</v>
      </c>
      <c r="F1270"/>
    </row>
    <row r="1271" spans="1:6" hidden="1" x14ac:dyDescent="0.15">
      <c r="A1271" s="2" t="s">
        <v>40</v>
      </c>
      <c r="B1271" s="2" t="s">
        <v>12</v>
      </c>
      <c r="C1271" s="2"/>
      <c r="D1271" t="s">
        <v>3</v>
      </c>
      <c r="E1271" s="3">
        <v>68.06</v>
      </c>
      <c r="F1271"/>
    </row>
    <row r="1272" spans="1:6" hidden="1" x14ac:dyDescent="0.15">
      <c r="A1272" s="2" t="s">
        <v>40</v>
      </c>
      <c r="B1272" s="2" t="s">
        <v>12</v>
      </c>
      <c r="C1272" s="2"/>
      <c r="D1272" t="s">
        <v>3</v>
      </c>
      <c r="E1272" s="3">
        <v>159.75</v>
      </c>
      <c r="F1272"/>
    </row>
    <row r="1273" spans="1:6" hidden="1" x14ac:dyDescent="0.15">
      <c r="A1273" s="2" t="s">
        <v>61</v>
      </c>
      <c r="B1273" s="2" t="s">
        <v>12</v>
      </c>
      <c r="C1273" s="2"/>
      <c r="D1273" t="s">
        <v>3</v>
      </c>
      <c r="E1273" s="3">
        <v>453.72</v>
      </c>
      <c r="F1273"/>
    </row>
    <row r="1274" spans="1:6" hidden="1" x14ac:dyDescent="0.15">
      <c r="A1274" s="2" t="s">
        <v>61</v>
      </c>
      <c r="B1274" s="2" t="s">
        <v>12</v>
      </c>
      <c r="C1274" s="2"/>
      <c r="D1274" t="s">
        <v>3</v>
      </c>
      <c r="E1274" s="3">
        <v>948.1</v>
      </c>
      <c r="F1274"/>
    </row>
    <row r="1275" spans="1:6" hidden="1" x14ac:dyDescent="0.15">
      <c r="A1275" s="2" t="s">
        <v>65</v>
      </c>
      <c r="B1275" s="2" t="s">
        <v>12</v>
      </c>
      <c r="C1275" s="2"/>
      <c r="D1275" t="s">
        <v>3</v>
      </c>
      <c r="E1275" s="3">
        <v>4.16</v>
      </c>
      <c r="F1275"/>
    </row>
    <row r="1276" spans="1:6" hidden="1" x14ac:dyDescent="0.15">
      <c r="A1276" s="2" t="s">
        <v>65</v>
      </c>
      <c r="B1276" s="2" t="s">
        <v>12</v>
      </c>
      <c r="C1276" s="2"/>
      <c r="D1276" t="s">
        <v>3</v>
      </c>
      <c r="E1276" s="3">
        <v>77.739999999999995</v>
      </c>
      <c r="F1276"/>
    </row>
    <row r="1277" spans="1:6" hidden="1" x14ac:dyDescent="0.15">
      <c r="A1277" s="2" t="s">
        <v>78</v>
      </c>
      <c r="B1277" s="2" t="s">
        <v>12</v>
      </c>
      <c r="C1277" s="2"/>
      <c r="D1277" t="s">
        <v>3</v>
      </c>
      <c r="E1277" s="3">
        <v>68.06</v>
      </c>
      <c r="F1277"/>
    </row>
    <row r="1278" spans="1:6" hidden="1" x14ac:dyDescent="0.15">
      <c r="A1278" s="2" t="s">
        <v>78</v>
      </c>
      <c r="B1278" s="2" t="s">
        <v>12</v>
      </c>
      <c r="C1278" s="2"/>
      <c r="D1278" t="s">
        <v>3</v>
      </c>
      <c r="E1278" s="3">
        <v>159.75</v>
      </c>
      <c r="F1278"/>
    </row>
    <row r="1279" spans="1:6" hidden="1" x14ac:dyDescent="0.15">
      <c r="A1279" s="2" t="s">
        <v>118</v>
      </c>
      <c r="B1279" s="2" t="s">
        <v>12</v>
      </c>
      <c r="C1279" s="2"/>
      <c r="D1279" t="s">
        <v>3</v>
      </c>
      <c r="E1279" s="3">
        <v>274.3</v>
      </c>
      <c r="F1279"/>
    </row>
    <row r="1280" spans="1:6" hidden="1" x14ac:dyDescent="0.15">
      <c r="A1280" s="2" t="s">
        <v>166</v>
      </c>
      <c r="B1280" s="2" t="s">
        <v>12</v>
      </c>
      <c r="C1280" s="2"/>
      <c r="D1280" t="s">
        <v>3</v>
      </c>
      <c r="E1280" s="3">
        <v>14.11</v>
      </c>
      <c r="F1280"/>
    </row>
    <row r="1281" spans="1:6" hidden="1" x14ac:dyDescent="0.15">
      <c r="A1281" s="2" t="s">
        <v>166</v>
      </c>
      <c r="B1281" s="2" t="s">
        <v>12</v>
      </c>
      <c r="C1281" s="2"/>
      <c r="D1281" t="s">
        <v>3</v>
      </c>
      <c r="E1281" s="3">
        <v>1677.41</v>
      </c>
      <c r="F1281"/>
    </row>
    <row r="1282" spans="1:6" hidden="1" x14ac:dyDescent="0.15">
      <c r="A1282" s="2" t="s">
        <v>194</v>
      </c>
      <c r="B1282" s="2" t="s">
        <v>12</v>
      </c>
      <c r="C1282" s="2"/>
      <c r="D1282" t="s">
        <v>3</v>
      </c>
      <c r="E1282" s="3">
        <v>90.74</v>
      </c>
      <c r="F1282"/>
    </row>
    <row r="1283" spans="1:6" hidden="1" x14ac:dyDescent="0.15">
      <c r="A1283" s="2" t="s">
        <v>194</v>
      </c>
      <c r="B1283" s="2" t="s">
        <v>12</v>
      </c>
      <c r="C1283" s="2"/>
      <c r="D1283" t="s">
        <v>3</v>
      </c>
      <c r="E1283" s="3">
        <v>339.56</v>
      </c>
      <c r="F1283"/>
    </row>
    <row r="1284" spans="1:6" hidden="1" x14ac:dyDescent="0.15">
      <c r="A1284" s="2" t="s">
        <v>219</v>
      </c>
      <c r="B1284" s="2" t="s">
        <v>12</v>
      </c>
      <c r="C1284" s="2"/>
      <c r="D1284" t="s">
        <v>3</v>
      </c>
      <c r="E1284" s="3">
        <v>0.02</v>
      </c>
      <c r="F1284"/>
    </row>
    <row r="1285" spans="1:6" hidden="1" x14ac:dyDescent="0.15">
      <c r="A1285" s="2" t="s">
        <v>219</v>
      </c>
      <c r="B1285" s="2" t="s">
        <v>12</v>
      </c>
      <c r="C1285" s="2"/>
      <c r="D1285" t="s">
        <v>3</v>
      </c>
      <c r="E1285" s="3">
        <v>457.42</v>
      </c>
      <c r="F1285"/>
    </row>
    <row r="1286" spans="1:6" hidden="1" x14ac:dyDescent="0.15">
      <c r="A1286" s="2" t="s">
        <v>225</v>
      </c>
      <c r="B1286" s="2" t="s">
        <v>12</v>
      </c>
      <c r="C1286" s="2"/>
      <c r="D1286" t="s">
        <v>3</v>
      </c>
      <c r="E1286" s="3">
        <v>2722.32</v>
      </c>
      <c r="F1286"/>
    </row>
    <row r="1287" spans="1:6" hidden="1" x14ac:dyDescent="0.15">
      <c r="A1287" s="2" t="s">
        <v>225</v>
      </c>
      <c r="B1287" s="2" t="s">
        <v>12</v>
      </c>
      <c r="C1287" s="2"/>
      <c r="D1287" t="s">
        <v>3</v>
      </c>
      <c r="E1287" s="3">
        <v>683.37</v>
      </c>
      <c r="F1287"/>
    </row>
    <row r="1288" spans="1:6" hidden="1" x14ac:dyDescent="0.15">
      <c r="A1288" s="2" t="s">
        <v>188</v>
      </c>
      <c r="B1288" s="2" t="s">
        <v>12</v>
      </c>
      <c r="C1288" s="2"/>
      <c r="D1288" t="s">
        <v>3</v>
      </c>
      <c r="E1288" s="3">
        <v>1361.16</v>
      </c>
      <c r="F1288"/>
    </row>
    <row r="1289" spans="1:6" hidden="1" x14ac:dyDescent="0.15">
      <c r="A1289" s="2" t="s">
        <v>188</v>
      </c>
      <c r="B1289" s="2" t="s">
        <v>12</v>
      </c>
      <c r="C1289" s="2"/>
      <c r="D1289" t="s">
        <v>3</v>
      </c>
      <c r="E1289" s="3">
        <v>549.53</v>
      </c>
      <c r="F1289"/>
    </row>
    <row r="1290" spans="1:6" hidden="1" x14ac:dyDescent="0.15">
      <c r="A1290" s="2" t="s">
        <v>171</v>
      </c>
      <c r="B1290" s="2" t="s">
        <v>12</v>
      </c>
      <c r="C1290" s="2"/>
      <c r="D1290" t="s">
        <v>3</v>
      </c>
      <c r="E1290" s="3">
        <v>90.74</v>
      </c>
      <c r="F1290"/>
    </row>
    <row r="1291" spans="1:6" hidden="1" x14ac:dyDescent="0.15">
      <c r="A1291" s="2" t="s">
        <v>171</v>
      </c>
      <c r="B1291" s="2" t="s">
        <v>12</v>
      </c>
      <c r="C1291" s="2"/>
      <c r="D1291" t="s">
        <v>3</v>
      </c>
      <c r="E1291" s="3">
        <v>339.56</v>
      </c>
      <c r="F1291"/>
    </row>
    <row r="1292" spans="1:6" hidden="1" x14ac:dyDescent="0.15">
      <c r="A1292" s="2" t="s">
        <v>113</v>
      </c>
      <c r="B1292" s="2" t="s">
        <v>12</v>
      </c>
      <c r="C1292" s="2"/>
      <c r="D1292" t="s">
        <v>3</v>
      </c>
      <c r="E1292" s="3">
        <v>453.72</v>
      </c>
      <c r="F1292"/>
    </row>
    <row r="1293" spans="1:6" hidden="1" x14ac:dyDescent="0.15">
      <c r="A1293" s="2" t="s">
        <v>113</v>
      </c>
      <c r="B1293" s="2" t="s">
        <v>12</v>
      </c>
      <c r="C1293" s="2"/>
      <c r="D1293" t="s">
        <v>3</v>
      </c>
      <c r="E1293" s="3">
        <v>948.1</v>
      </c>
      <c r="F1293"/>
    </row>
    <row r="1294" spans="1:6" hidden="1" x14ac:dyDescent="0.15">
      <c r="A1294" s="2" t="s">
        <v>96</v>
      </c>
      <c r="B1294" s="2" t="s">
        <v>12</v>
      </c>
      <c r="C1294" s="2"/>
      <c r="D1294" t="s">
        <v>3</v>
      </c>
      <c r="E1294" s="3">
        <v>0.2</v>
      </c>
      <c r="F1294"/>
    </row>
    <row r="1295" spans="1:6" hidden="1" x14ac:dyDescent="0.15">
      <c r="A1295" s="2" t="s">
        <v>96</v>
      </c>
      <c r="B1295" s="2" t="s">
        <v>12</v>
      </c>
      <c r="C1295" s="2"/>
      <c r="D1295" t="s">
        <v>3</v>
      </c>
      <c r="E1295" s="3">
        <v>277.27</v>
      </c>
      <c r="F1295"/>
    </row>
    <row r="1296" spans="1:6" hidden="1" x14ac:dyDescent="0.15">
      <c r="A1296" s="2" t="s">
        <v>50</v>
      </c>
      <c r="B1296" s="2" t="s">
        <v>12</v>
      </c>
      <c r="C1296" s="2"/>
      <c r="D1296" t="s">
        <v>3</v>
      </c>
      <c r="E1296" s="3">
        <v>12.61</v>
      </c>
      <c r="F1296"/>
    </row>
    <row r="1297" spans="1:6" hidden="1" x14ac:dyDescent="0.15">
      <c r="A1297" s="2" t="s">
        <v>50</v>
      </c>
      <c r="B1297" s="2" t="s">
        <v>12</v>
      </c>
      <c r="C1297" s="2"/>
      <c r="D1297" t="s">
        <v>3</v>
      </c>
      <c r="E1297" s="3">
        <v>345.47</v>
      </c>
      <c r="F1297"/>
    </row>
    <row r="1298" spans="1:6" hidden="1" x14ac:dyDescent="0.15">
      <c r="A1298" s="2" t="s">
        <v>37</v>
      </c>
      <c r="B1298" s="2" t="s">
        <v>12</v>
      </c>
      <c r="C1298" s="2"/>
      <c r="D1298" t="s">
        <v>3</v>
      </c>
      <c r="E1298" s="3">
        <v>453.72</v>
      </c>
      <c r="F1298"/>
    </row>
    <row r="1299" spans="1:6" hidden="1" x14ac:dyDescent="0.15">
      <c r="A1299" s="2" t="s">
        <v>37</v>
      </c>
      <c r="B1299" s="2" t="s">
        <v>12</v>
      </c>
      <c r="C1299" s="2"/>
      <c r="D1299" t="s">
        <v>3</v>
      </c>
      <c r="E1299" s="3">
        <v>948.1</v>
      </c>
      <c r="F1299"/>
    </row>
    <row r="1300" spans="1:6" hidden="1" x14ac:dyDescent="0.15">
      <c r="A1300" s="2" t="s">
        <v>11</v>
      </c>
      <c r="B1300" s="2" t="s">
        <v>12</v>
      </c>
      <c r="C1300" s="2" t="s">
        <v>13</v>
      </c>
      <c r="D1300" t="s">
        <v>3</v>
      </c>
      <c r="E1300" s="3">
        <v>24.51</v>
      </c>
      <c r="F1300"/>
    </row>
    <row r="1301" spans="1:6" hidden="1" x14ac:dyDescent="0.15">
      <c r="A1301" s="2" t="s">
        <v>26</v>
      </c>
      <c r="B1301" s="2" t="s">
        <v>12</v>
      </c>
      <c r="C1301" s="2" t="s">
        <v>13</v>
      </c>
      <c r="D1301" t="s">
        <v>3</v>
      </c>
      <c r="E1301" s="3">
        <v>24.51</v>
      </c>
      <c r="F1301"/>
    </row>
    <row r="1302" spans="1:6" hidden="1" x14ac:dyDescent="0.15">
      <c r="A1302" s="2" t="s">
        <v>32</v>
      </c>
      <c r="B1302" s="2" t="s">
        <v>12</v>
      </c>
      <c r="C1302" s="2" t="s">
        <v>13</v>
      </c>
      <c r="D1302" t="s">
        <v>3</v>
      </c>
      <c r="E1302" s="3">
        <v>285.64999999999998</v>
      </c>
      <c r="F1302"/>
    </row>
    <row r="1303" spans="1:6" hidden="1" x14ac:dyDescent="0.15">
      <c r="A1303" s="2" t="s">
        <v>40</v>
      </c>
      <c r="B1303" s="2" t="s">
        <v>12</v>
      </c>
      <c r="C1303" s="2" t="s">
        <v>13</v>
      </c>
      <c r="D1303" t="s">
        <v>3</v>
      </c>
      <c r="E1303" s="3">
        <v>124.06</v>
      </c>
      <c r="F1303"/>
    </row>
    <row r="1304" spans="1:6" hidden="1" x14ac:dyDescent="0.15">
      <c r="A1304" s="2" t="s">
        <v>61</v>
      </c>
      <c r="B1304" s="2" t="s">
        <v>12</v>
      </c>
      <c r="C1304" s="2" t="s">
        <v>13</v>
      </c>
      <c r="D1304" t="s">
        <v>3</v>
      </c>
      <c r="E1304" s="3">
        <v>502.16</v>
      </c>
      <c r="F1304"/>
    </row>
    <row r="1305" spans="1:6" hidden="1" x14ac:dyDescent="0.15">
      <c r="A1305" s="2" t="s">
        <v>65</v>
      </c>
      <c r="B1305" s="2" t="s">
        <v>12</v>
      </c>
      <c r="C1305" s="2" t="s">
        <v>13</v>
      </c>
      <c r="D1305" t="s">
        <v>3</v>
      </c>
      <c r="E1305" s="3">
        <v>54.82</v>
      </c>
      <c r="F1305"/>
    </row>
    <row r="1306" spans="1:6" hidden="1" x14ac:dyDescent="0.15">
      <c r="A1306" s="2" t="s">
        <v>78</v>
      </c>
      <c r="B1306" s="2" t="s">
        <v>12</v>
      </c>
      <c r="C1306" s="2" t="s">
        <v>13</v>
      </c>
      <c r="D1306" t="s">
        <v>3</v>
      </c>
      <c r="E1306" s="3">
        <v>124.06</v>
      </c>
      <c r="F1306"/>
    </row>
    <row r="1307" spans="1:6" hidden="1" x14ac:dyDescent="0.15">
      <c r="A1307" s="2" t="s">
        <v>118</v>
      </c>
      <c r="B1307" s="2" t="s">
        <v>12</v>
      </c>
      <c r="C1307" s="2" t="s">
        <v>13</v>
      </c>
      <c r="D1307" t="s">
        <v>3</v>
      </c>
      <c r="E1307" s="3">
        <v>245.71</v>
      </c>
      <c r="F1307"/>
    </row>
    <row r="1308" spans="1:6" hidden="1" x14ac:dyDescent="0.15">
      <c r="A1308" s="2" t="s">
        <v>166</v>
      </c>
      <c r="B1308" s="2" t="s">
        <v>12</v>
      </c>
      <c r="C1308" s="2" t="s">
        <v>13</v>
      </c>
      <c r="D1308" t="s">
        <v>3</v>
      </c>
      <c r="E1308" s="3">
        <v>1190.33</v>
      </c>
      <c r="F1308"/>
    </row>
    <row r="1309" spans="1:6" hidden="1" x14ac:dyDescent="0.15">
      <c r="A1309" s="2" t="s">
        <v>194</v>
      </c>
      <c r="B1309" s="2" t="s">
        <v>12</v>
      </c>
      <c r="C1309" s="2" t="s">
        <v>13</v>
      </c>
      <c r="D1309" t="s">
        <v>3</v>
      </c>
      <c r="E1309" s="3">
        <v>129.84</v>
      </c>
      <c r="F1309"/>
    </row>
    <row r="1310" spans="1:6" hidden="1" x14ac:dyDescent="0.15">
      <c r="A1310" s="2" t="s">
        <v>219</v>
      </c>
      <c r="B1310" s="2" t="s">
        <v>12</v>
      </c>
      <c r="C1310" s="2" t="s">
        <v>13</v>
      </c>
      <c r="D1310" t="s">
        <v>3</v>
      </c>
      <c r="E1310" s="3">
        <v>291.49</v>
      </c>
      <c r="F1310"/>
    </row>
    <row r="1311" spans="1:6" hidden="1" x14ac:dyDescent="0.15">
      <c r="A1311" s="2" t="s">
        <v>225</v>
      </c>
      <c r="B1311" s="2" t="s">
        <v>12</v>
      </c>
      <c r="C1311" s="2" t="s">
        <v>13</v>
      </c>
      <c r="D1311" t="s">
        <v>3</v>
      </c>
      <c r="E1311" s="3">
        <v>577</v>
      </c>
      <c r="F1311"/>
    </row>
    <row r="1312" spans="1:6" hidden="1" x14ac:dyDescent="0.15">
      <c r="A1312" s="2" t="s">
        <v>188</v>
      </c>
      <c r="B1312" s="2" t="s">
        <v>12</v>
      </c>
      <c r="C1312" s="2" t="s">
        <v>13</v>
      </c>
      <c r="D1312" t="s">
        <v>3</v>
      </c>
      <c r="E1312" s="3">
        <v>400.23</v>
      </c>
      <c r="F1312"/>
    </row>
    <row r="1313" spans="1:6" hidden="1" x14ac:dyDescent="0.15">
      <c r="A1313" s="2" t="s">
        <v>171</v>
      </c>
      <c r="B1313" s="2" t="s">
        <v>12</v>
      </c>
      <c r="C1313" s="2" t="s">
        <v>13</v>
      </c>
      <c r="D1313" t="s">
        <v>3</v>
      </c>
      <c r="E1313" s="3">
        <v>129.84</v>
      </c>
      <c r="F1313"/>
    </row>
    <row r="1314" spans="1:6" hidden="1" x14ac:dyDescent="0.15">
      <c r="A1314" s="2" t="s">
        <v>113</v>
      </c>
      <c r="B1314" s="2" t="s">
        <v>12</v>
      </c>
      <c r="C1314" s="2" t="s">
        <v>13</v>
      </c>
      <c r="D1314" t="s">
        <v>3</v>
      </c>
      <c r="E1314" s="3">
        <v>502.16</v>
      </c>
      <c r="F1314"/>
    </row>
    <row r="1315" spans="1:6" hidden="1" x14ac:dyDescent="0.15">
      <c r="A1315" s="2" t="s">
        <v>96</v>
      </c>
      <c r="B1315" s="2" t="s">
        <v>12</v>
      </c>
      <c r="C1315" s="2" t="s">
        <v>13</v>
      </c>
      <c r="D1315" t="s">
        <v>3</v>
      </c>
      <c r="E1315" s="3">
        <v>29.41</v>
      </c>
      <c r="F1315"/>
    </row>
    <row r="1316" spans="1:6" hidden="1" x14ac:dyDescent="0.15">
      <c r="A1316" s="2" t="s">
        <v>50</v>
      </c>
      <c r="B1316" s="2" t="s">
        <v>12</v>
      </c>
      <c r="C1316" s="2" t="s">
        <v>13</v>
      </c>
      <c r="D1316" t="s">
        <v>3</v>
      </c>
      <c r="E1316" s="3">
        <v>161.43</v>
      </c>
      <c r="F1316"/>
    </row>
    <row r="1317" spans="1:6" hidden="1" x14ac:dyDescent="0.15">
      <c r="A1317" s="2" t="s">
        <v>37</v>
      </c>
      <c r="B1317" s="2" t="s">
        <v>12</v>
      </c>
      <c r="C1317" s="2" t="s">
        <v>13</v>
      </c>
      <c r="D1317" t="s">
        <v>3</v>
      </c>
      <c r="E1317" s="3">
        <v>502.16</v>
      </c>
      <c r="F1317"/>
    </row>
    <row r="1318" spans="1:6" hidden="1" x14ac:dyDescent="0.15">
      <c r="A1318" s="2" t="s">
        <v>11</v>
      </c>
      <c r="B1318" s="2" t="s">
        <v>18</v>
      </c>
      <c r="C1318" s="2" t="s">
        <v>13</v>
      </c>
      <c r="D1318" t="s">
        <v>3</v>
      </c>
      <c r="E1318" s="3">
        <v>4733.6400000000003</v>
      </c>
      <c r="F1318"/>
    </row>
    <row r="1319" spans="1:6" hidden="1" x14ac:dyDescent="0.15">
      <c r="A1319" s="2" t="s">
        <v>11</v>
      </c>
      <c r="B1319" s="2" t="s">
        <v>18</v>
      </c>
      <c r="C1319" s="2" t="s">
        <v>13</v>
      </c>
      <c r="D1319" t="s">
        <v>3</v>
      </c>
      <c r="E1319" s="3">
        <v>5671.51</v>
      </c>
      <c r="F1319"/>
    </row>
    <row r="1320" spans="1:6" hidden="1" x14ac:dyDescent="0.15">
      <c r="A1320" s="2" t="s">
        <v>26</v>
      </c>
      <c r="B1320" s="2" t="s">
        <v>18</v>
      </c>
      <c r="C1320" s="2" t="s">
        <v>13</v>
      </c>
      <c r="D1320" t="s">
        <v>3</v>
      </c>
      <c r="E1320" s="3">
        <v>3649.09</v>
      </c>
      <c r="F1320"/>
    </row>
    <row r="1321" spans="1:6" hidden="1" x14ac:dyDescent="0.15">
      <c r="A1321" s="2" t="s">
        <v>26</v>
      </c>
      <c r="B1321" s="2" t="s">
        <v>18</v>
      </c>
      <c r="C1321" s="2" t="s">
        <v>13</v>
      </c>
      <c r="D1321" t="s">
        <v>3</v>
      </c>
      <c r="E1321" s="3">
        <v>4310.34</v>
      </c>
      <c r="F1321"/>
    </row>
    <row r="1322" spans="1:6" hidden="1" x14ac:dyDescent="0.15">
      <c r="A1322" s="2" t="s">
        <v>219</v>
      </c>
      <c r="B1322" s="2" t="s">
        <v>18</v>
      </c>
      <c r="C1322" s="2" t="s">
        <v>13</v>
      </c>
      <c r="D1322" t="s">
        <v>3</v>
      </c>
      <c r="E1322" s="3">
        <v>43.56</v>
      </c>
      <c r="F1322"/>
    </row>
    <row r="1323" spans="1:6" hidden="1" x14ac:dyDescent="0.15">
      <c r="A1323" s="2" t="s">
        <v>165</v>
      </c>
      <c r="B1323" s="2" t="s">
        <v>18</v>
      </c>
      <c r="C1323" s="2" t="s">
        <v>13</v>
      </c>
      <c r="D1323" t="s">
        <v>3</v>
      </c>
      <c r="E1323" s="3">
        <v>14.52</v>
      </c>
      <c r="F1323"/>
    </row>
    <row r="1324" spans="1:6" hidden="1" x14ac:dyDescent="0.15">
      <c r="A1324" s="2" t="s">
        <v>113</v>
      </c>
      <c r="B1324" s="2" t="s">
        <v>18</v>
      </c>
      <c r="C1324" s="2" t="s">
        <v>13</v>
      </c>
      <c r="D1324" t="s">
        <v>3</v>
      </c>
      <c r="E1324" s="3">
        <v>188.91</v>
      </c>
      <c r="F1324"/>
    </row>
    <row r="1325" spans="1:6" hidden="1" x14ac:dyDescent="0.15">
      <c r="A1325" s="2" t="s">
        <v>11</v>
      </c>
      <c r="B1325" s="2" t="s">
        <v>12</v>
      </c>
      <c r="C1325" s="2" t="s">
        <v>13</v>
      </c>
      <c r="D1325" t="s">
        <v>3</v>
      </c>
      <c r="E1325" s="3">
        <v>47.64</v>
      </c>
      <c r="F1325"/>
    </row>
    <row r="1326" spans="1:6" hidden="1" x14ac:dyDescent="0.15">
      <c r="A1326" s="2" t="s">
        <v>26</v>
      </c>
      <c r="B1326" s="2" t="s">
        <v>12</v>
      </c>
      <c r="C1326" s="2" t="s">
        <v>13</v>
      </c>
      <c r="D1326" t="s">
        <v>3</v>
      </c>
      <c r="E1326" s="3">
        <v>47.64</v>
      </c>
      <c r="F1326"/>
    </row>
    <row r="1327" spans="1:6" hidden="1" x14ac:dyDescent="0.15">
      <c r="A1327" s="2" t="s">
        <v>32</v>
      </c>
      <c r="B1327" s="2" t="s">
        <v>12</v>
      </c>
      <c r="C1327" s="2" t="s">
        <v>13</v>
      </c>
      <c r="D1327" t="s">
        <v>3</v>
      </c>
      <c r="E1327" s="3">
        <v>1429.22</v>
      </c>
      <c r="F1327"/>
    </row>
    <row r="1328" spans="1:6" hidden="1" x14ac:dyDescent="0.15">
      <c r="A1328" s="2" t="s">
        <v>40</v>
      </c>
      <c r="B1328" s="2" t="s">
        <v>12</v>
      </c>
      <c r="C1328" s="2" t="s">
        <v>13</v>
      </c>
      <c r="D1328" t="s">
        <v>3</v>
      </c>
      <c r="E1328" s="3">
        <v>39.700000000000003</v>
      </c>
      <c r="F1328"/>
    </row>
    <row r="1329" spans="1:6" hidden="1" x14ac:dyDescent="0.15">
      <c r="A1329" s="2" t="s">
        <v>61</v>
      </c>
      <c r="B1329" s="2" t="s">
        <v>12</v>
      </c>
      <c r="C1329" s="2" t="s">
        <v>13</v>
      </c>
      <c r="D1329" t="s">
        <v>3</v>
      </c>
      <c r="E1329" s="3">
        <v>415.91</v>
      </c>
      <c r="F1329"/>
    </row>
    <row r="1330" spans="1:6" hidden="1" x14ac:dyDescent="0.15">
      <c r="A1330" s="2" t="s">
        <v>78</v>
      </c>
      <c r="B1330" s="2" t="s">
        <v>12</v>
      </c>
      <c r="C1330" s="2" t="s">
        <v>13</v>
      </c>
      <c r="D1330" t="s">
        <v>3</v>
      </c>
      <c r="E1330" s="3">
        <v>39.700000000000003</v>
      </c>
      <c r="F1330"/>
    </row>
    <row r="1331" spans="1:6" hidden="1" x14ac:dyDescent="0.15">
      <c r="A1331" s="2" t="s">
        <v>166</v>
      </c>
      <c r="B1331" s="2" t="s">
        <v>12</v>
      </c>
      <c r="C1331" s="2" t="s">
        <v>13</v>
      </c>
      <c r="D1331" t="s">
        <v>3</v>
      </c>
      <c r="E1331" s="3">
        <v>31.76</v>
      </c>
      <c r="F1331"/>
    </row>
    <row r="1332" spans="1:6" hidden="1" x14ac:dyDescent="0.15">
      <c r="A1332" s="2" t="s">
        <v>194</v>
      </c>
      <c r="B1332" s="2" t="s">
        <v>12</v>
      </c>
      <c r="C1332" s="2" t="s">
        <v>13</v>
      </c>
      <c r="D1332" t="s">
        <v>3</v>
      </c>
      <c r="E1332" s="3">
        <v>47.64</v>
      </c>
      <c r="F1332"/>
    </row>
    <row r="1333" spans="1:6" hidden="1" x14ac:dyDescent="0.15">
      <c r="A1333" s="2" t="s">
        <v>225</v>
      </c>
      <c r="B1333" s="2" t="s">
        <v>12</v>
      </c>
      <c r="C1333" s="2" t="s">
        <v>13</v>
      </c>
      <c r="D1333" t="s">
        <v>3</v>
      </c>
      <c r="E1333" s="3">
        <v>1905.63</v>
      </c>
      <c r="F1333"/>
    </row>
    <row r="1334" spans="1:6" hidden="1" x14ac:dyDescent="0.15">
      <c r="A1334" s="2" t="s">
        <v>188</v>
      </c>
      <c r="B1334" s="2" t="s">
        <v>12</v>
      </c>
      <c r="C1334" s="2" t="s">
        <v>13</v>
      </c>
      <c r="D1334" t="s">
        <v>3</v>
      </c>
      <c r="E1334" s="3">
        <v>555.80999999999995</v>
      </c>
      <c r="F1334"/>
    </row>
    <row r="1335" spans="1:6" hidden="1" x14ac:dyDescent="0.15">
      <c r="A1335" s="2" t="s">
        <v>171</v>
      </c>
      <c r="B1335" s="2" t="s">
        <v>12</v>
      </c>
      <c r="C1335" s="2" t="s">
        <v>13</v>
      </c>
      <c r="D1335" t="s">
        <v>3</v>
      </c>
      <c r="E1335" s="3">
        <v>47.64</v>
      </c>
      <c r="F1335"/>
    </row>
    <row r="1336" spans="1:6" hidden="1" x14ac:dyDescent="0.15">
      <c r="A1336" s="2" t="s">
        <v>113</v>
      </c>
      <c r="B1336" s="2" t="s">
        <v>12</v>
      </c>
      <c r="C1336" s="2" t="s">
        <v>13</v>
      </c>
      <c r="D1336" t="s">
        <v>3</v>
      </c>
      <c r="E1336" s="3">
        <v>415.91</v>
      </c>
      <c r="F1336"/>
    </row>
    <row r="1337" spans="1:6" hidden="1" x14ac:dyDescent="0.15">
      <c r="A1337" s="2" t="s">
        <v>50</v>
      </c>
      <c r="B1337" s="2" t="s">
        <v>12</v>
      </c>
      <c r="C1337" s="2" t="s">
        <v>13</v>
      </c>
      <c r="D1337" t="s">
        <v>3</v>
      </c>
      <c r="E1337" s="3">
        <v>31.76</v>
      </c>
      <c r="F1337"/>
    </row>
    <row r="1338" spans="1:6" hidden="1" x14ac:dyDescent="0.15">
      <c r="A1338" s="2" t="s">
        <v>37</v>
      </c>
      <c r="B1338" s="2" t="s">
        <v>12</v>
      </c>
      <c r="C1338" s="2" t="s">
        <v>13</v>
      </c>
      <c r="D1338" t="s">
        <v>3</v>
      </c>
      <c r="E1338" s="3">
        <v>415.91</v>
      </c>
      <c r="F1338"/>
    </row>
    <row r="1339" spans="1:6" hidden="1" x14ac:dyDescent="0.15">
      <c r="A1339" s="2" t="s">
        <v>323</v>
      </c>
      <c r="B1339" s="2" t="s">
        <v>331</v>
      </c>
      <c r="C1339" s="2" t="s">
        <v>332</v>
      </c>
      <c r="D1339" t="s">
        <v>3</v>
      </c>
      <c r="E1339" s="3">
        <v>2400</v>
      </c>
      <c r="F1339"/>
    </row>
    <row r="1340" spans="1:6" hidden="1" x14ac:dyDescent="0.15">
      <c r="A1340" s="2" t="s">
        <v>11</v>
      </c>
      <c r="B1340" s="2" t="s">
        <v>17</v>
      </c>
      <c r="C1340" s="2" t="s">
        <v>384</v>
      </c>
      <c r="D1340" t="s">
        <v>3</v>
      </c>
      <c r="E1340" s="3">
        <v>36.19</v>
      </c>
      <c r="F1340"/>
    </row>
    <row r="1341" spans="1:6" hidden="1" x14ac:dyDescent="0.15">
      <c r="A1341" s="2" t="s">
        <v>11</v>
      </c>
      <c r="B1341" s="2" t="s">
        <v>17</v>
      </c>
      <c r="C1341" s="2" t="s">
        <v>384</v>
      </c>
      <c r="D1341" t="s">
        <v>3</v>
      </c>
      <c r="E1341" s="3">
        <v>9.01</v>
      </c>
      <c r="F1341"/>
    </row>
    <row r="1342" spans="1:6" hidden="1" x14ac:dyDescent="0.15">
      <c r="A1342" s="2" t="s">
        <v>11</v>
      </c>
      <c r="B1342" s="2" t="s">
        <v>385</v>
      </c>
      <c r="C1342" s="2" t="s">
        <v>384</v>
      </c>
      <c r="D1342" t="s">
        <v>3</v>
      </c>
      <c r="E1342" s="3">
        <v>124.79</v>
      </c>
      <c r="F1342"/>
    </row>
    <row r="1343" spans="1:6" hidden="1" x14ac:dyDescent="0.15">
      <c r="A1343" s="2" t="s">
        <v>11</v>
      </c>
      <c r="B1343" s="2" t="s">
        <v>385</v>
      </c>
      <c r="C1343" s="2" t="s">
        <v>384</v>
      </c>
      <c r="D1343" t="s">
        <v>3</v>
      </c>
      <c r="E1343" s="3">
        <v>144.46</v>
      </c>
      <c r="F1343"/>
    </row>
    <row r="1344" spans="1:6" hidden="1" x14ac:dyDescent="0.15">
      <c r="A1344" s="2" t="s">
        <v>26</v>
      </c>
      <c r="B1344" s="2" t="s">
        <v>17</v>
      </c>
      <c r="C1344" s="2" t="s">
        <v>384</v>
      </c>
      <c r="D1344" t="s">
        <v>3</v>
      </c>
      <c r="E1344" s="3">
        <v>36.19</v>
      </c>
      <c r="F1344"/>
    </row>
    <row r="1345" spans="1:6" hidden="1" x14ac:dyDescent="0.15">
      <c r="A1345" s="2" t="s">
        <v>26</v>
      </c>
      <c r="B1345" s="2" t="s">
        <v>17</v>
      </c>
      <c r="C1345" s="2" t="s">
        <v>384</v>
      </c>
      <c r="D1345" t="s">
        <v>3</v>
      </c>
      <c r="E1345" s="3">
        <v>9.01</v>
      </c>
      <c r="F1345"/>
    </row>
    <row r="1346" spans="1:6" hidden="1" x14ac:dyDescent="0.15">
      <c r="A1346" s="2" t="s">
        <v>47</v>
      </c>
      <c r="B1346" s="2" t="s">
        <v>17</v>
      </c>
      <c r="C1346" s="2" t="s">
        <v>384</v>
      </c>
      <c r="D1346" t="s">
        <v>3</v>
      </c>
      <c r="E1346" s="3">
        <v>372.08</v>
      </c>
      <c r="F1346"/>
    </row>
    <row r="1347" spans="1:6" hidden="1" x14ac:dyDescent="0.15">
      <c r="A1347" s="2" t="s">
        <v>47</v>
      </c>
      <c r="B1347" s="2" t="s">
        <v>17</v>
      </c>
      <c r="C1347" s="2" t="s">
        <v>384</v>
      </c>
      <c r="D1347" t="s">
        <v>3</v>
      </c>
      <c r="E1347" s="3">
        <v>106.36</v>
      </c>
      <c r="F1347"/>
    </row>
    <row r="1348" spans="1:6" hidden="1" x14ac:dyDescent="0.15">
      <c r="A1348" s="2" t="s">
        <v>56</v>
      </c>
      <c r="B1348" s="2" t="s">
        <v>17</v>
      </c>
      <c r="C1348" s="2" t="s">
        <v>384</v>
      </c>
      <c r="D1348" t="s">
        <v>3</v>
      </c>
      <c r="E1348" s="3">
        <v>63.26</v>
      </c>
      <c r="F1348"/>
    </row>
    <row r="1349" spans="1:6" hidden="1" x14ac:dyDescent="0.15">
      <c r="A1349" s="2" t="s">
        <v>56</v>
      </c>
      <c r="B1349" s="2" t="s">
        <v>17</v>
      </c>
      <c r="C1349" s="2" t="s">
        <v>384</v>
      </c>
      <c r="D1349" t="s">
        <v>3</v>
      </c>
      <c r="E1349" s="3">
        <v>185.84</v>
      </c>
      <c r="F1349"/>
    </row>
    <row r="1350" spans="1:6" hidden="1" x14ac:dyDescent="0.15">
      <c r="A1350" s="2" t="s">
        <v>118</v>
      </c>
      <c r="B1350" s="2" t="s">
        <v>17</v>
      </c>
      <c r="C1350" s="2" t="s">
        <v>384</v>
      </c>
      <c r="D1350" t="s">
        <v>3</v>
      </c>
      <c r="E1350" s="3">
        <v>13.27</v>
      </c>
      <c r="F1350"/>
    </row>
    <row r="1351" spans="1:6" hidden="1" x14ac:dyDescent="0.15">
      <c r="A1351" s="2" t="s">
        <v>138</v>
      </c>
      <c r="B1351" s="2" t="s">
        <v>17</v>
      </c>
      <c r="C1351" s="2" t="s">
        <v>384</v>
      </c>
      <c r="D1351" t="s">
        <v>3</v>
      </c>
      <c r="E1351" s="3">
        <v>164.64</v>
      </c>
      <c r="F1351"/>
    </row>
    <row r="1352" spans="1:6" hidden="1" x14ac:dyDescent="0.15">
      <c r="A1352" s="2" t="s">
        <v>138</v>
      </c>
      <c r="B1352" s="2" t="s">
        <v>17</v>
      </c>
      <c r="C1352" s="2" t="s">
        <v>384</v>
      </c>
      <c r="D1352" t="s">
        <v>3</v>
      </c>
      <c r="E1352" s="3">
        <v>200.64</v>
      </c>
      <c r="F1352"/>
    </row>
    <row r="1353" spans="1:6" hidden="1" x14ac:dyDescent="0.15">
      <c r="A1353" s="2" t="s">
        <v>166</v>
      </c>
      <c r="B1353" s="2" t="s">
        <v>17</v>
      </c>
      <c r="C1353" s="2" t="s">
        <v>384</v>
      </c>
      <c r="D1353" t="s">
        <v>3</v>
      </c>
      <c r="E1353" s="3">
        <v>204.7</v>
      </c>
      <c r="F1353"/>
    </row>
    <row r="1354" spans="1:6" hidden="1" x14ac:dyDescent="0.15">
      <c r="A1354" s="2" t="s">
        <v>166</v>
      </c>
      <c r="B1354" s="2" t="s">
        <v>17</v>
      </c>
      <c r="C1354" s="2" t="s">
        <v>384</v>
      </c>
      <c r="D1354" t="s">
        <v>3</v>
      </c>
      <c r="E1354" s="3">
        <v>264.37</v>
      </c>
      <c r="F1354"/>
    </row>
    <row r="1355" spans="1:6" hidden="1" x14ac:dyDescent="0.15">
      <c r="A1355" s="2" t="s">
        <v>170</v>
      </c>
      <c r="B1355" s="2" t="s">
        <v>386</v>
      </c>
      <c r="C1355" s="2" t="s">
        <v>384</v>
      </c>
      <c r="D1355" t="s">
        <v>25</v>
      </c>
      <c r="E1355" s="3">
        <v>186.03</v>
      </c>
      <c r="F1355"/>
    </row>
    <row r="1356" spans="1:6" hidden="1" x14ac:dyDescent="0.15">
      <c r="A1356" s="2" t="s">
        <v>194</v>
      </c>
      <c r="B1356" s="2" t="s">
        <v>17</v>
      </c>
      <c r="C1356" s="2" t="s">
        <v>384</v>
      </c>
      <c r="D1356" t="s">
        <v>3</v>
      </c>
      <c r="E1356" s="3">
        <v>17.84</v>
      </c>
      <c r="F1356"/>
    </row>
    <row r="1357" spans="1:6" hidden="1" x14ac:dyDescent="0.15">
      <c r="A1357" s="2" t="s">
        <v>198</v>
      </c>
      <c r="B1357" s="2" t="s">
        <v>17</v>
      </c>
      <c r="C1357" s="2" t="s">
        <v>384</v>
      </c>
      <c r="D1357" t="s">
        <v>3</v>
      </c>
      <c r="E1357" s="3">
        <v>47.26</v>
      </c>
      <c r="F1357"/>
    </row>
    <row r="1358" spans="1:6" hidden="1" x14ac:dyDescent="0.15">
      <c r="A1358" s="2" t="s">
        <v>215</v>
      </c>
      <c r="B1358" s="2" t="s">
        <v>385</v>
      </c>
      <c r="C1358" s="2" t="s">
        <v>384</v>
      </c>
      <c r="D1358" t="s">
        <v>129</v>
      </c>
      <c r="E1358" s="3">
        <v>45.56</v>
      </c>
      <c r="F1358"/>
    </row>
    <row r="1359" spans="1:6" hidden="1" x14ac:dyDescent="0.15">
      <c r="A1359" s="2" t="s">
        <v>215</v>
      </c>
      <c r="B1359" s="2" t="s">
        <v>385</v>
      </c>
      <c r="C1359" s="2" t="s">
        <v>384</v>
      </c>
      <c r="D1359" t="s">
        <v>129</v>
      </c>
      <c r="E1359" s="3">
        <v>50.71</v>
      </c>
      <c r="F1359"/>
    </row>
    <row r="1360" spans="1:6" hidden="1" x14ac:dyDescent="0.15">
      <c r="A1360" s="2" t="s">
        <v>233</v>
      </c>
      <c r="B1360" s="2" t="s">
        <v>17</v>
      </c>
      <c r="C1360" s="2" t="s">
        <v>384</v>
      </c>
      <c r="D1360" t="s">
        <v>3</v>
      </c>
      <c r="E1360" s="3">
        <v>39.159999999999997</v>
      </c>
      <c r="F1360"/>
    </row>
    <row r="1361" spans="1:6" hidden="1" x14ac:dyDescent="0.15">
      <c r="A1361" s="2" t="s">
        <v>233</v>
      </c>
      <c r="B1361" s="2" t="s">
        <v>17</v>
      </c>
      <c r="C1361" s="2" t="s">
        <v>384</v>
      </c>
      <c r="D1361" t="s">
        <v>3</v>
      </c>
      <c r="E1361" s="3">
        <v>68.22</v>
      </c>
      <c r="F1361"/>
    </row>
    <row r="1362" spans="1:6" hidden="1" x14ac:dyDescent="0.15">
      <c r="A1362" s="2" t="s">
        <v>237</v>
      </c>
      <c r="B1362" s="2" t="s">
        <v>386</v>
      </c>
      <c r="C1362" s="2" t="s">
        <v>384</v>
      </c>
      <c r="D1362" t="s">
        <v>16</v>
      </c>
      <c r="E1362" s="3">
        <v>435.57</v>
      </c>
      <c r="F1362"/>
    </row>
    <row r="1363" spans="1:6" hidden="1" x14ac:dyDescent="0.15">
      <c r="A1363" s="2" t="s">
        <v>242</v>
      </c>
      <c r="B1363" s="2" t="s">
        <v>385</v>
      </c>
      <c r="C1363" s="2" t="s">
        <v>384</v>
      </c>
      <c r="D1363" t="s">
        <v>16</v>
      </c>
      <c r="E1363" s="3">
        <v>626.9</v>
      </c>
      <c r="F1363"/>
    </row>
    <row r="1364" spans="1:6" hidden="1" x14ac:dyDescent="0.15">
      <c r="A1364" s="2" t="s">
        <v>242</v>
      </c>
      <c r="B1364" s="2" t="s">
        <v>385</v>
      </c>
      <c r="C1364" s="2" t="s">
        <v>384</v>
      </c>
      <c r="D1364" t="s">
        <v>16</v>
      </c>
      <c r="E1364" s="3">
        <v>470.08</v>
      </c>
      <c r="F1364"/>
    </row>
    <row r="1365" spans="1:6" hidden="1" x14ac:dyDescent="0.15">
      <c r="A1365" s="2" t="s">
        <v>199</v>
      </c>
      <c r="B1365" s="2" t="s">
        <v>17</v>
      </c>
      <c r="C1365" s="2" t="s">
        <v>384</v>
      </c>
      <c r="D1365" t="s">
        <v>3</v>
      </c>
      <c r="E1365" s="3">
        <v>45.39</v>
      </c>
      <c r="F1365"/>
    </row>
    <row r="1366" spans="1:6" hidden="1" x14ac:dyDescent="0.15">
      <c r="A1366" s="2" t="s">
        <v>199</v>
      </c>
      <c r="B1366" s="2" t="s">
        <v>17</v>
      </c>
      <c r="C1366" s="2" t="s">
        <v>384</v>
      </c>
      <c r="D1366" t="s">
        <v>3</v>
      </c>
      <c r="E1366" s="3">
        <v>53.77</v>
      </c>
      <c r="F1366"/>
    </row>
    <row r="1367" spans="1:6" hidden="1" x14ac:dyDescent="0.15">
      <c r="A1367" s="2" t="s">
        <v>195</v>
      </c>
      <c r="B1367" s="2" t="s">
        <v>17</v>
      </c>
      <c r="C1367" s="2" t="s">
        <v>384</v>
      </c>
      <c r="D1367" t="s">
        <v>3</v>
      </c>
      <c r="E1367" s="3">
        <v>12.5</v>
      </c>
      <c r="F1367"/>
    </row>
    <row r="1368" spans="1:6" hidden="1" x14ac:dyDescent="0.15">
      <c r="A1368" s="2" t="s">
        <v>195</v>
      </c>
      <c r="B1368" s="2" t="s">
        <v>17</v>
      </c>
      <c r="C1368" s="2" t="s">
        <v>384</v>
      </c>
      <c r="D1368" t="s">
        <v>3</v>
      </c>
      <c r="E1368" s="3">
        <v>403.25</v>
      </c>
      <c r="F1368"/>
    </row>
    <row r="1369" spans="1:6" hidden="1" x14ac:dyDescent="0.15">
      <c r="A1369" s="2" t="s">
        <v>188</v>
      </c>
      <c r="B1369" s="2" t="s">
        <v>17</v>
      </c>
      <c r="C1369" s="2" t="s">
        <v>384</v>
      </c>
      <c r="D1369" t="s">
        <v>3</v>
      </c>
      <c r="E1369" s="3">
        <v>460.77</v>
      </c>
      <c r="F1369"/>
    </row>
    <row r="1370" spans="1:6" hidden="1" x14ac:dyDescent="0.15">
      <c r="A1370" s="2" t="s">
        <v>188</v>
      </c>
      <c r="B1370" s="2" t="s">
        <v>17</v>
      </c>
      <c r="C1370" s="2" t="s">
        <v>384</v>
      </c>
      <c r="D1370" t="s">
        <v>3</v>
      </c>
      <c r="E1370" s="3">
        <v>162.63</v>
      </c>
      <c r="F1370"/>
    </row>
    <row r="1371" spans="1:6" hidden="1" x14ac:dyDescent="0.15">
      <c r="A1371" s="2" t="s">
        <v>186</v>
      </c>
      <c r="B1371" s="2" t="s">
        <v>386</v>
      </c>
      <c r="C1371" s="2" t="s">
        <v>384</v>
      </c>
      <c r="D1371" t="s">
        <v>16</v>
      </c>
      <c r="E1371" s="3">
        <v>32.89</v>
      </c>
      <c r="F1371"/>
    </row>
    <row r="1372" spans="1:6" hidden="1" x14ac:dyDescent="0.15">
      <c r="A1372" s="2" t="s">
        <v>307</v>
      </c>
      <c r="B1372" s="2" t="s">
        <v>17</v>
      </c>
      <c r="C1372" s="2" t="s">
        <v>384</v>
      </c>
      <c r="D1372" t="s">
        <v>3</v>
      </c>
      <c r="E1372" s="3">
        <v>199.05</v>
      </c>
      <c r="F1372"/>
    </row>
    <row r="1373" spans="1:6" hidden="1" x14ac:dyDescent="0.15">
      <c r="A1373" s="2" t="s">
        <v>307</v>
      </c>
      <c r="B1373" s="2" t="s">
        <v>17</v>
      </c>
      <c r="C1373" s="2" t="s">
        <v>384</v>
      </c>
      <c r="D1373" t="s">
        <v>3</v>
      </c>
      <c r="E1373" s="3">
        <v>117.57</v>
      </c>
      <c r="F1373"/>
    </row>
    <row r="1374" spans="1:6" hidden="1" x14ac:dyDescent="0.15">
      <c r="A1374" s="2" t="s">
        <v>180</v>
      </c>
      <c r="B1374" s="2" t="s">
        <v>385</v>
      </c>
      <c r="C1374" s="2" t="s">
        <v>384</v>
      </c>
      <c r="D1374" t="s">
        <v>25</v>
      </c>
      <c r="E1374" s="3">
        <v>181.7</v>
      </c>
      <c r="F1374"/>
    </row>
    <row r="1375" spans="1:6" hidden="1" x14ac:dyDescent="0.15">
      <c r="A1375" s="2" t="s">
        <v>180</v>
      </c>
      <c r="B1375" s="2" t="s">
        <v>385</v>
      </c>
      <c r="C1375" s="2" t="s">
        <v>384</v>
      </c>
      <c r="D1375" t="s">
        <v>25</v>
      </c>
      <c r="E1375" s="3">
        <v>203.83</v>
      </c>
      <c r="F1375"/>
    </row>
    <row r="1376" spans="1:6" hidden="1" x14ac:dyDescent="0.15">
      <c r="A1376" s="2" t="s">
        <v>171</v>
      </c>
      <c r="B1376" s="2" t="s">
        <v>17</v>
      </c>
      <c r="C1376" s="2" t="s">
        <v>384</v>
      </c>
      <c r="D1376" t="s">
        <v>3</v>
      </c>
      <c r="E1376" s="3">
        <v>17.84</v>
      </c>
      <c r="F1376"/>
    </row>
    <row r="1377" spans="1:6" hidden="1" x14ac:dyDescent="0.15">
      <c r="A1377" s="2" t="s">
        <v>286</v>
      </c>
      <c r="B1377" s="2" t="s">
        <v>17</v>
      </c>
      <c r="C1377" s="2" t="s">
        <v>384</v>
      </c>
      <c r="D1377" t="s">
        <v>3</v>
      </c>
      <c r="E1377" s="3">
        <v>61.61</v>
      </c>
      <c r="F1377"/>
    </row>
    <row r="1378" spans="1:6" hidden="1" x14ac:dyDescent="0.15">
      <c r="A1378" s="2" t="s">
        <v>119</v>
      </c>
      <c r="B1378" s="2" t="s">
        <v>17</v>
      </c>
      <c r="C1378" s="2" t="s">
        <v>384</v>
      </c>
      <c r="D1378" t="s">
        <v>3</v>
      </c>
      <c r="E1378" s="3">
        <v>147.94999999999999</v>
      </c>
      <c r="F1378"/>
    </row>
    <row r="1379" spans="1:6" hidden="1" x14ac:dyDescent="0.15">
      <c r="A1379" s="2" t="s">
        <v>119</v>
      </c>
      <c r="B1379" s="2" t="s">
        <v>17</v>
      </c>
      <c r="C1379" s="2" t="s">
        <v>384</v>
      </c>
      <c r="D1379" t="s">
        <v>3</v>
      </c>
      <c r="E1379" s="3">
        <v>230.23</v>
      </c>
      <c r="F1379"/>
    </row>
    <row r="1380" spans="1:6" hidden="1" x14ac:dyDescent="0.15">
      <c r="A1380" s="2" t="s">
        <v>112</v>
      </c>
      <c r="B1380" s="2" t="s">
        <v>17</v>
      </c>
      <c r="C1380" s="2" t="s">
        <v>384</v>
      </c>
      <c r="D1380" t="s">
        <v>3</v>
      </c>
      <c r="E1380" s="3">
        <v>39.159999999999997</v>
      </c>
      <c r="F1380"/>
    </row>
    <row r="1381" spans="1:6" hidden="1" x14ac:dyDescent="0.15">
      <c r="A1381" s="2" t="s">
        <v>112</v>
      </c>
      <c r="B1381" s="2" t="s">
        <v>17</v>
      </c>
      <c r="C1381" s="2" t="s">
        <v>384</v>
      </c>
      <c r="D1381" t="s">
        <v>3</v>
      </c>
      <c r="E1381" s="3">
        <v>68.22</v>
      </c>
      <c r="F1381"/>
    </row>
    <row r="1382" spans="1:6" hidden="1" x14ac:dyDescent="0.15">
      <c r="A1382" s="2" t="s">
        <v>387</v>
      </c>
      <c r="B1382" s="2" t="s">
        <v>17</v>
      </c>
      <c r="C1382" s="2" t="s">
        <v>384</v>
      </c>
      <c r="D1382" t="s">
        <v>3</v>
      </c>
      <c r="E1382" s="3">
        <v>45.83</v>
      </c>
      <c r="F1382"/>
    </row>
    <row r="1383" spans="1:6" hidden="1" x14ac:dyDescent="0.15">
      <c r="A1383" s="2" t="s">
        <v>387</v>
      </c>
      <c r="B1383" s="2" t="s">
        <v>17</v>
      </c>
      <c r="C1383" s="2" t="s">
        <v>384</v>
      </c>
      <c r="D1383" t="s">
        <v>3</v>
      </c>
      <c r="E1383" s="3">
        <v>55.03</v>
      </c>
      <c r="F1383"/>
    </row>
    <row r="1384" spans="1:6" hidden="1" x14ac:dyDescent="0.15">
      <c r="A1384" s="2" t="s">
        <v>87</v>
      </c>
      <c r="B1384" s="2" t="s">
        <v>386</v>
      </c>
      <c r="C1384" s="2" t="s">
        <v>384</v>
      </c>
      <c r="D1384" t="s">
        <v>16</v>
      </c>
      <c r="E1384" s="3">
        <v>21.78</v>
      </c>
      <c r="F1384"/>
    </row>
    <row r="1385" spans="1:6" hidden="1" x14ac:dyDescent="0.15">
      <c r="A1385" s="2" t="s">
        <v>38</v>
      </c>
      <c r="B1385" s="2" t="s">
        <v>17</v>
      </c>
      <c r="C1385" s="2" t="s">
        <v>384</v>
      </c>
      <c r="D1385" t="s">
        <v>3</v>
      </c>
      <c r="E1385" s="3">
        <v>42.49</v>
      </c>
      <c r="F1385"/>
    </row>
    <row r="1386" spans="1:6" hidden="1" x14ac:dyDescent="0.15">
      <c r="A1386" s="2" t="s">
        <v>38</v>
      </c>
      <c r="B1386" s="2" t="s">
        <v>17</v>
      </c>
      <c r="C1386" s="2" t="s">
        <v>384</v>
      </c>
      <c r="D1386" t="s">
        <v>3</v>
      </c>
      <c r="E1386" s="3">
        <v>32.33</v>
      </c>
      <c r="F1386"/>
    </row>
    <row r="1387" spans="1:6" hidden="1" x14ac:dyDescent="0.15">
      <c r="A1387" s="2" t="s">
        <v>388</v>
      </c>
      <c r="B1387" s="2" t="s">
        <v>386</v>
      </c>
      <c r="C1387" s="2" t="s">
        <v>384</v>
      </c>
      <c r="D1387" t="s">
        <v>84</v>
      </c>
      <c r="E1387" s="3">
        <v>61.25</v>
      </c>
      <c r="F1387"/>
    </row>
    <row r="1388" spans="1:6" hidden="1" x14ac:dyDescent="0.15">
      <c r="A1388" s="2" t="s">
        <v>389</v>
      </c>
      <c r="B1388" s="2" t="s">
        <v>390</v>
      </c>
      <c r="C1388" s="2" t="s">
        <v>30</v>
      </c>
      <c r="D1388" t="s">
        <v>129</v>
      </c>
      <c r="E1388" s="3">
        <v>116.55</v>
      </c>
      <c r="F1388"/>
    </row>
    <row r="1389" spans="1:6" hidden="1" x14ac:dyDescent="0.15">
      <c r="A1389" s="2" t="s">
        <v>192</v>
      </c>
      <c r="B1389" s="2" t="s">
        <v>391</v>
      </c>
      <c r="C1389" s="2" t="s">
        <v>30</v>
      </c>
      <c r="D1389" t="s">
        <v>129</v>
      </c>
      <c r="E1389" s="3">
        <v>41.11</v>
      </c>
      <c r="F1389"/>
    </row>
    <row r="1390" spans="1:6" hidden="1" x14ac:dyDescent="0.15">
      <c r="A1390" s="2" t="s">
        <v>88</v>
      </c>
      <c r="B1390" s="2" t="s">
        <v>53</v>
      </c>
      <c r="C1390" s="2" t="s">
        <v>392</v>
      </c>
      <c r="D1390" t="s">
        <v>3</v>
      </c>
      <c r="E1390" s="3">
        <v>66.959999999999994</v>
      </c>
      <c r="F1390"/>
    </row>
    <row r="1391" spans="1:6" hidden="1" x14ac:dyDescent="0.15">
      <c r="A1391" s="2" t="s">
        <v>88</v>
      </c>
      <c r="B1391" s="2" t="s">
        <v>53</v>
      </c>
      <c r="C1391" s="2" t="s">
        <v>392</v>
      </c>
      <c r="D1391" t="s">
        <v>3</v>
      </c>
      <c r="E1391" s="3">
        <v>66.959999999999994</v>
      </c>
      <c r="F1391"/>
    </row>
    <row r="1392" spans="1:6" hidden="1" x14ac:dyDescent="0.15">
      <c r="A1392" s="2" t="s">
        <v>89</v>
      </c>
      <c r="B1392" s="2" t="s">
        <v>53</v>
      </c>
      <c r="C1392" s="2" t="s">
        <v>392</v>
      </c>
      <c r="D1392" t="s">
        <v>3</v>
      </c>
      <c r="E1392" s="3">
        <v>33.479999999999997</v>
      </c>
      <c r="F1392"/>
    </row>
    <row r="1393" spans="1:6" hidden="1" x14ac:dyDescent="0.15">
      <c r="A1393" s="2" t="s">
        <v>89</v>
      </c>
      <c r="B1393" s="2" t="s">
        <v>53</v>
      </c>
      <c r="C1393" s="2" t="s">
        <v>392</v>
      </c>
      <c r="D1393" t="s">
        <v>3</v>
      </c>
      <c r="E1393" s="3">
        <v>33.479999999999997</v>
      </c>
      <c r="F1393"/>
    </row>
    <row r="1394" spans="1:6" hidden="1" x14ac:dyDescent="0.15">
      <c r="A1394" s="2" t="s">
        <v>93</v>
      </c>
      <c r="B1394" s="2" t="s">
        <v>53</v>
      </c>
      <c r="C1394" s="2" t="s">
        <v>392</v>
      </c>
      <c r="D1394" t="s">
        <v>3</v>
      </c>
      <c r="E1394" s="3">
        <v>84.16</v>
      </c>
      <c r="F1394"/>
    </row>
    <row r="1395" spans="1:6" hidden="1" x14ac:dyDescent="0.15">
      <c r="A1395" s="2" t="s">
        <v>93</v>
      </c>
      <c r="B1395" s="2" t="s">
        <v>53</v>
      </c>
      <c r="C1395" s="2" t="s">
        <v>392</v>
      </c>
      <c r="D1395" t="s">
        <v>3</v>
      </c>
      <c r="E1395" s="3">
        <v>84.16</v>
      </c>
      <c r="F1395"/>
    </row>
    <row r="1396" spans="1:6" hidden="1" x14ac:dyDescent="0.15">
      <c r="A1396" s="2" t="s">
        <v>141</v>
      </c>
      <c r="B1396" s="2" t="s">
        <v>15</v>
      </c>
      <c r="C1396" s="2" t="s">
        <v>392</v>
      </c>
      <c r="D1396" t="s">
        <v>25</v>
      </c>
      <c r="E1396" s="3">
        <v>22.26</v>
      </c>
      <c r="F1396"/>
    </row>
    <row r="1397" spans="1:6" hidden="1" x14ac:dyDescent="0.15">
      <c r="A1397" s="2" t="s">
        <v>141</v>
      </c>
      <c r="B1397" s="2" t="s">
        <v>15</v>
      </c>
      <c r="C1397" s="2" t="s">
        <v>392</v>
      </c>
      <c r="D1397" t="s">
        <v>25</v>
      </c>
      <c r="E1397" s="3">
        <v>199.64</v>
      </c>
      <c r="F1397"/>
    </row>
    <row r="1398" spans="1:6" hidden="1" x14ac:dyDescent="0.15">
      <c r="A1398" s="2" t="s">
        <v>148</v>
      </c>
      <c r="B1398" s="2" t="s">
        <v>1</v>
      </c>
      <c r="C1398" s="2" t="s">
        <v>392</v>
      </c>
      <c r="D1398" t="s">
        <v>3</v>
      </c>
      <c r="E1398" s="3">
        <v>7.67</v>
      </c>
      <c r="F1398"/>
    </row>
    <row r="1399" spans="1:6" hidden="1" x14ac:dyDescent="0.15">
      <c r="A1399" s="2" t="s">
        <v>148</v>
      </c>
      <c r="B1399" s="2" t="s">
        <v>1</v>
      </c>
      <c r="C1399" s="2" t="s">
        <v>392</v>
      </c>
      <c r="D1399" t="s">
        <v>3</v>
      </c>
      <c r="E1399" s="3">
        <v>7.67</v>
      </c>
      <c r="F1399"/>
    </row>
    <row r="1400" spans="1:6" hidden="1" x14ac:dyDescent="0.15">
      <c r="A1400" s="2" t="s">
        <v>152</v>
      </c>
      <c r="B1400" s="2" t="s">
        <v>1</v>
      </c>
      <c r="C1400" s="2" t="s">
        <v>392</v>
      </c>
      <c r="D1400" t="s">
        <v>3</v>
      </c>
      <c r="E1400" s="3">
        <v>12.7</v>
      </c>
      <c r="F1400"/>
    </row>
    <row r="1401" spans="1:6" hidden="1" x14ac:dyDescent="0.15">
      <c r="A1401" s="2" t="s">
        <v>152</v>
      </c>
      <c r="B1401" s="2" t="s">
        <v>1</v>
      </c>
      <c r="C1401" s="2" t="s">
        <v>392</v>
      </c>
      <c r="D1401" t="s">
        <v>3</v>
      </c>
      <c r="E1401" s="3">
        <v>12.25</v>
      </c>
      <c r="F1401"/>
    </row>
    <row r="1402" spans="1:6" hidden="1" x14ac:dyDescent="0.15">
      <c r="A1402" s="2" t="s">
        <v>205</v>
      </c>
      <c r="B1402" s="2" t="s">
        <v>53</v>
      </c>
      <c r="C1402" s="2" t="s">
        <v>392</v>
      </c>
      <c r="D1402" t="s">
        <v>3</v>
      </c>
      <c r="E1402" s="3">
        <v>16.739999999999998</v>
      </c>
      <c r="F1402"/>
    </row>
    <row r="1403" spans="1:6" hidden="1" x14ac:dyDescent="0.15">
      <c r="A1403" s="2" t="s">
        <v>205</v>
      </c>
      <c r="B1403" s="2" t="s">
        <v>53</v>
      </c>
      <c r="C1403" s="2" t="s">
        <v>392</v>
      </c>
      <c r="D1403" t="s">
        <v>3</v>
      </c>
      <c r="E1403" s="3">
        <v>16.739999999999998</v>
      </c>
      <c r="F1403"/>
    </row>
    <row r="1404" spans="1:6" hidden="1" x14ac:dyDescent="0.15">
      <c r="A1404" s="2" t="s">
        <v>224</v>
      </c>
      <c r="B1404" s="2" t="s">
        <v>1</v>
      </c>
      <c r="C1404" s="2" t="s">
        <v>392</v>
      </c>
      <c r="D1404" t="s">
        <v>25</v>
      </c>
      <c r="E1404" s="3">
        <v>4.08</v>
      </c>
      <c r="F1404"/>
    </row>
    <row r="1405" spans="1:6" hidden="1" x14ac:dyDescent="0.15">
      <c r="A1405" s="2" t="s">
        <v>224</v>
      </c>
      <c r="B1405" s="2" t="s">
        <v>1</v>
      </c>
      <c r="C1405" s="2" t="s">
        <v>392</v>
      </c>
      <c r="D1405" t="s">
        <v>25</v>
      </c>
      <c r="E1405" s="3">
        <v>3.63</v>
      </c>
      <c r="F1405"/>
    </row>
    <row r="1406" spans="1:6" hidden="1" x14ac:dyDescent="0.15">
      <c r="A1406" s="2" t="s">
        <v>224</v>
      </c>
      <c r="B1406" s="2" t="s">
        <v>62</v>
      </c>
      <c r="C1406" s="2" t="s">
        <v>392</v>
      </c>
      <c r="D1406" t="s">
        <v>25</v>
      </c>
      <c r="E1406" s="3">
        <v>22.69</v>
      </c>
      <c r="F1406"/>
    </row>
    <row r="1407" spans="1:6" hidden="1" x14ac:dyDescent="0.15">
      <c r="A1407" s="2" t="s">
        <v>224</v>
      </c>
      <c r="B1407" s="2" t="s">
        <v>62</v>
      </c>
      <c r="C1407" s="2" t="s">
        <v>392</v>
      </c>
      <c r="D1407" t="s">
        <v>25</v>
      </c>
      <c r="E1407" s="3">
        <v>16.239999999999998</v>
      </c>
      <c r="F1407"/>
    </row>
    <row r="1408" spans="1:6" hidden="1" x14ac:dyDescent="0.15">
      <c r="A1408" s="2" t="s">
        <v>226</v>
      </c>
      <c r="B1408" s="2" t="s">
        <v>15</v>
      </c>
      <c r="C1408" s="2" t="s">
        <v>392</v>
      </c>
      <c r="D1408" t="s">
        <v>145</v>
      </c>
      <c r="E1408" s="3">
        <v>19.04</v>
      </c>
      <c r="F1408"/>
    </row>
    <row r="1409" spans="1:6" hidden="1" x14ac:dyDescent="0.15">
      <c r="A1409" s="2" t="s">
        <v>235</v>
      </c>
      <c r="B1409" s="2" t="s">
        <v>53</v>
      </c>
      <c r="C1409" s="2" t="s">
        <v>392</v>
      </c>
      <c r="D1409" t="s">
        <v>3</v>
      </c>
      <c r="E1409" s="3">
        <v>66.959999999999994</v>
      </c>
      <c r="F1409"/>
    </row>
    <row r="1410" spans="1:6" hidden="1" x14ac:dyDescent="0.15">
      <c r="A1410" s="2" t="s">
        <v>235</v>
      </c>
      <c r="B1410" s="2" t="s">
        <v>53</v>
      </c>
      <c r="C1410" s="2" t="s">
        <v>392</v>
      </c>
      <c r="D1410" t="s">
        <v>3</v>
      </c>
      <c r="E1410" s="3">
        <v>66.959999999999994</v>
      </c>
      <c r="F1410"/>
    </row>
    <row r="1411" spans="1:6" hidden="1" x14ac:dyDescent="0.15">
      <c r="A1411" s="2" t="s">
        <v>235</v>
      </c>
      <c r="B1411" s="2" t="s">
        <v>15</v>
      </c>
      <c r="C1411" s="2" t="s">
        <v>392</v>
      </c>
      <c r="D1411" t="s">
        <v>145</v>
      </c>
      <c r="E1411" s="3">
        <v>35.950000000000003</v>
      </c>
      <c r="F1411"/>
    </row>
    <row r="1412" spans="1:6" hidden="1" x14ac:dyDescent="0.15">
      <c r="A1412" s="2" t="s">
        <v>237</v>
      </c>
      <c r="B1412" s="2" t="s">
        <v>62</v>
      </c>
      <c r="C1412" s="2" t="s">
        <v>392</v>
      </c>
      <c r="D1412" t="s">
        <v>16</v>
      </c>
      <c r="E1412" s="3">
        <v>27.22</v>
      </c>
      <c r="F1412"/>
    </row>
    <row r="1413" spans="1:6" hidden="1" x14ac:dyDescent="0.15">
      <c r="A1413" s="2" t="s">
        <v>222</v>
      </c>
      <c r="B1413" s="2" t="s">
        <v>1</v>
      </c>
      <c r="C1413" s="2" t="s">
        <v>392</v>
      </c>
      <c r="D1413" t="s">
        <v>3</v>
      </c>
      <c r="E1413" s="3">
        <v>76.23</v>
      </c>
      <c r="F1413"/>
    </row>
    <row r="1414" spans="1:6" hidden="1" x14ac:dyDescent="0.15">
      <c r="A1414" s="2" t="s">
        <v>222</v>
      </c>
      <c r="B1414" s="2" t="s">
        <v>53</v>
      </c>
      <c r="C1414" s="2" t="s">
        <v>392</v>
      </c>
      <c r="D1414" t="s">
        <v>3</v>
      </c>
      <c r="E1414" s="3">
        <v>33.479999999999997</v>
      </c>
      <c r="F1414"/>
    </row>
    <row r="1415" spans="1:6" hidden="1" x14ac:dyDescent="0.15">
      <c r="A1415" s="2" t="s">
        <v>222</v>
      </c>
      <c r="B1415" s="2" t="s">
        <v>53</v>
      </c>
      <c r="C1415" s="2" t="s">
        <v>392</v>
      </c>
      <c r="D1415" t="s">
        <v>3</v>
      </c>
      <c r="E1415" s="3">
        <v>33.479999999999997</v>
      </c>
      <c r="F1415"/>
    </row>
    <row r="1416" spans="1:6" hidden="1" x14ac:dyDescent="0.15">
      <c r="A1416" s="2" t="s">
        <v>222</v>
      </c>
      <c r="B1416" s="2" t="s">
        <v>393</v>
      </c>
      <c r="C1416" s="2" t="s">
        <v>392</v>
      </c>
      <c r="D1416" t="s">
        <v>3</v>
      </c>
      <c r="E1416" s="3">
        <v>2.04</v>
      </c>
      <c r="F1416"/>
    </row>
    <row r="1417" spans="1:6" hidden="1" x14ac:dyDescent="0.15">
      <c r="A1417" s="2" t="s">
        <v>202</v>
      </c>
      <c r="B1417" s="2" t="s">
        <v>62</v>
      </c>
      <c r="C1417" s="2" t="s">
        <v>392</v>
      </c>
      <c r="D1417" t="s">
        <v>16</v>
      </c>
      <c r="E1417" s="3">
        <v>3.63</v>
      </c>
      <c r="F1417"/>
    </row>
    <row r="1418" spans="1:6" hidden="1" x14ac:dyDescent="0.15">
      <c r="A1418" s="2" t="s">
        <v>167</v>
      </c>
      <c r="B1418" s="2" t="s">
        <v>15</v>
      </c>
      <c r="C1418" s="2" t="s">
        <v>392</v>
      </c>
      <c r="D1418" t="s">
        <v>25</v>
      </c>
      <c r="E1418" s="3">
        <v>18.149999999999999</v>
      </c>
      <c r="F1418"/>
    </row>
    <row r="1419" spans="1:6" hidden="1" x14ac:dyDescent="0.15">
      <c r="A1419" s="2" t="s">
        <v>167</v>
      </c>
      <c r="B1419" s="2" t="s">
        <v>15</v>
      </c>
      <c r="C1419" s="2" t="s">
        <v>392</v>
      </c>
      <c r="D1419" t="s">
        <v>25</v>
      </c>
      <c r="E1419" s="3">
        <v>17.5</v>
      </c>
      <c r="F1419"/>
    </row>
    <row r="1420" spans="1:6" hidden="1" x14ac:dyDescent="0.15">
      <c r="A1420" s="2" t="s">
        <v>157</v>
      </c>
      <c r="B1420" s="2" t="s">
        <v>15</v>
      </c>
      <c r="C1420" s="2" t="s">
        <v>392</v>
      </c>
      <c r="D1420" t="s">
        <v>25</v>
      </c>
      <c r="E1420" s="3">
        <v>16.440000000000001</v>
      </c>
      <c r="F1420"/>
    </row>
    <row r="1421" spans="1:6" hidden="1" x14ac:dyDescent="0.15">
      <c r="A1421" s="2" t="s">
        <v>151</v>
      </c>
      <c r="B1421" s="2" t="s">
        <v>1</v>
      </c>
      <c r="C1421" s="2" t="s">
        <v>392</v>
      </c>
      <c r="D1421" t="s">
        <v>3</v>
      </c>
      <c r="E1421" s="3">
        <v>14.52</v>
      </c>
      <c r="F1421"/>
    </row>
    <row r="1422" spans="1:6" hidden="1" x14ac:dyDescent="0.15">
      <c r="A1422" s="2" t="s">
        <v>116</v>
      </c>
      <c r="B1422" s="2" t="s">
        <v>15</v>
      </c>
      <c r="C1422" s="2" t="s">
        <v>392</v>
      </c>
      <c r="D1422" t="s">
        <v>25</v>
      </c>
      <c r="E1422" s="3">
        <v>72.599999999999994</v>
      </c>
      <c r="F1422"/>
    </row>
    <row r="1423" spans="1:6" hidden="1" x14ac:dyDescent="0.15">
      <c r="A1423" s="2" t="s">
        <v>116</v>
      </c>
      <c r="B1423" s="2" t="s">
        <v>15</v>
      </c>
      <c r="C1423" s="2" t="s">
        <v>392</v>
      </c>
      <c r="D1423" t="s">
        <v>25</v>
      </c>
      <c r="E1423" s="3">
        <v>283.38</v>
      </c>
      <c r="F1423"/>
    </row>
    <row r="1424" spans="1:6" hidden="1" x14ac:dyDescent="0.15">
      <c r="A1424" s="2" t="s">
        <v>113</v>
      </c>
      <c r="B1424" s="2" t="s">
        <v>53</v>
      </c>
      <c r="C1424" s="2" t="s">
        <v>392</v>
      </c>
      <c r="D1424" t="s">
        <v>3</v>
      </c>
      <c r="E1424" s="3">
        <v>33.479999999999997</v>
      </c>
      <c r="F1424"/>
    </row>
    <row r="1425" spans="1:6" hidden="1" x14ac:dyDescent="0.15">
      <c r="A1425" s="2" t="s">
        <v>113</v>
      </c>
      <c r="B1425" s="2" t="s">
        <v>53</v>
      </c>
      <c r="C1425" s="2" t="s">
        <v>392</v>
      </c>
      <c r="D1425" t="s">
        <v>3</v>
      </c>
      <c r="E1425" s="3">
        <v>33.479999999999997</v>
      </c>
      <c r="F1425"/>
    </row>
    <row r="1426" spans="1:6" hidden="1" x14ac:dyDescent="0.15">
      <c r="A1426" s="2" t="s">
        <v>279</v>
      </c>
      <c r="B1426" s="2" t="s">
        <v>1</v>
      </c>
      <c r="C1426" s="2" t="s">
        <v>392</v>
      </c>
      <c r="D1426" t="s">
        <v>3</v>
      </c>
      <c r="E1426" s="3">
        <v>4.22</v>
      </c>
      <c r="F1426"/>
    </row>
    <row r="1427" spans="1:6" hidden="1" x14ac:dyDescent="0.15">
      <c r="A1427" s="2" t="s">
        <v>279</v>
      </c>
      <c r="B1427" s="2" t="s">
        <v>1</v>
      </c>
      <c r="C1427" s="2" t="s">
        <v>392</v>
      </c>
      <c r="D1427" t="s">
        <v>3</v>
      </c>
      <c r="E1427" s="3">
        <v>4.17</v>
      </c>
      <c r="F1427"/>
    </row>
    <row r="1428" spans="1:6" hidden="1" x14ac:dyDescent="0.15">
      <c r="A1428" s="2" t="s">
        <v>90</v>
      </c>
      <c r="B1428" s="2" t="s">
        <v>15</v>
      </c>
      <c r="C1428" s="2" t="s">
        <v>392</v>
      </c>
      <c r="D1428" t="s">
        <v>25</v>
      </c>
      <c r="E1428" s="3">
        <v>2.1800000000000002</v>
      </c>
      <c r="F1428"/>
    </row>
    <row r="1429" spans="1:6" hidden="1" x14ac:dyDescent="0.15">
      <c r="A1429" s="2" t="s">
        <v>57</v>
      </c>
      <c r="B1429" s="2" t="s">
        <v>62</v>
      </c>
      <c r="C1429" s="2" t="s">
        <v>392</v>
      </c>
      <c r="D1429" t="s">
        <v>3</v>
      </c>
      <c r="E1429" s="3">
        <v>35.39</v>
      </c>
      <c r="F1429"/>
    </row>
    <row r="1430" spans="1:6" hidden="1" x14ac:dyDescent="0.15">
      <c r="A1430" s="2" t="s">
        <v>320</v>
      </c>
      <c r="B1430" s="2" t="s">
        <v>15</v>
      </c>
      <c r="C1430" s="2" t="s">
        <v>392</v>
      </c>
      <c r="D1430" t="s">
        <v>72</v>
      </c>
      <c r="E1430" s="3">
        <v>22.69</v>
      </c>
      <c r="F1430"/>
    </row>
    <row r="1431" spans="1:6" hidden="1" x14ac:dyDescent="0.15">
      <c r="A1431" s="2" t="s">
        <v>320</v>
      </c>
      <c r="B1431" s="2" t="s">
        <v>15</v>
      </c>
      <c r="C1431" s="2" t="s">
        <v>392</v>
      </c>
      <c r="D1431" t="s">
        <v>72</v>
      </c>
      <c r="E1431" s="3">
        <v>18.46</v>
      </c>
      <c r="F1431"/>
    </row>
    <row r="1432" spans="1:6" hidden="1" x14ac:dyDescent="0.15">
      <c r="A1432" s="2" t="s">
        <v>326</v>
      </c>
      <c r="B1432" s="2" t="s">
        <v>393</v>
      </c>
      <c r="C1432" s="2" t="s">
        <v>392</v>
      </c>
      <c r="D1432" t="s">
        <v>3</v>
      </c>
      <c r="E1432" s="3">
        <v>28.13</v>
      </c>
      <c r="F1432"/>
    </row>
    <row r="1433" spans="1:6" hidden="1" x14ac:dyDescent="0.15">
      <c r="A1433" s="2" t="s">
        <v>326</v>
      </c>
      <c r="B1433" s="2" t="s">
        <v>393</v>
      </c>
      <c r="C1433" s="2" t="s">
        <v>392</v>
      </c>
      <c r="D1433" t="s">
        <v>3</v>
      </c>
      <c r="E1433" s="3">
        <v>2.27</v>
      </c>
      <c r="F1433"/>
    </row>
    <row r="1434" spans="1:6" hidden="1" x14ac:dyDescent="0.15">
      <c r="A1434" s="2" t="s">
        <v>394</v>
      </c>
      <c r="B1434" s="2" t="s">
        <v>395</v>
      </c>
      <c r="C1434" s="2" t="s">
        <v>392</v>
      </c>
      <c r="D1434" t="s">
        <v>3</v>
      </c>
      <c r="E1434" s="3">
        <v>72.599999999999994</v>
      </c>
      <c r="F1434"/>
    </row>
    <row r="1435" spans="1:6" hidden="1" x14ac:dyDescent="0.15">
      <c r="A1435" s="2" t="s">
        <v>394</v>
      </c>
      <c r="B1435" s="2" t="s">
        <v>395</v>
      </c>
      <c r="C1435" s="2" t="s">
        <v>392</v>
      </c>
      <c r="D1435" t="s">
        <v>3</v>
      </c>
      <c r="E1435" s="3">
        <v>66.239999999999995</v>
      </c>
      <c r="F1435"/>
    </row>
    <row r="1436" spans="1:6" hidden="1" x14ac:dyDescent="0.15">
      <c r="A1436" s="2" t="s">
        <v>396</v>
      </c>
      <c r="B1436" s="2" t="s">
        <v>393</v>
      </c>
      <c r="C1436" s="2" t="s">
        <v>392</v>
      </c>
      <c r="D1436" t="s">
        <v>3</v>
      </c>
      <c r="E1436" s="3">
        <v>26.32</v>
      </c>
      <c r="F1436"/>
    </row>
    <row r="1437" spans="1:6" hidden="1" x14ac:dyDescent="0.15">
      <c r="A1437" s="2" t="s">
        <v>340</v>
      </c>
      <c r="B1437" s="2" t="s">
        <v>1</v>
      </c>
      <c r="C1437" s="2" t="s">
        <v>392</v>
      </c>
      <c r="D1437" t="s">
        <v>3</v>
      </c>
      <c r="E1437" s="3">
        <v>49</v>
      </c>
      <c r="F1437"/>
    </row>
    <row r="1438" spans="1:6" hidden="1" x14ac:dyDescent="0.15">
      <c r="A1438" s="2" t="s">
        <v>397</v>
      </c>
      <c r="B1438" s="2" t="s">
        <v>393</v>
      </c>
      <c r="C1438" s="2" t="s">
        <v>392</v>
      </c>
      <c r="D1438" t="s">
        <v>3</v>
      </c>
      <c r="E1438" s="3">
        <v>34.71</v>
      </c>
      <c r="F1438"/>
    </row>
    <row r="1439" spans="1:6" hidden="1" x14ac:dyDescent="0.15">
      <c r="A1439" s="2" t="s">
        <v>316</v>
      </c>
      <c r="B1439" s="2" t="s">
        <v>15</v>
      </c>
      <c r="C1439" s="2" t="s">
        <v>392</v>
      </c>
      <c r="D1439" t="s">
        <v>145</v>
      </c>
      <c r="E1439" s="3">
        <v>27.22</v>
      </c>
      <c r="F1439"/>
    </row>
    <row r="1440" spans="1:6" hidden="1" x14ac:dyDescent="0.15">
      <c r="A1440" s="2" t="s">
        <v>398</v>
      </c>
      <c r="B1440" s="2" t="s">
        <v>62</v>
      </c>
      <c r="C1440" s="2" t="s">
        <v>392</v>
      </c>
      <c r="D1440" t="s">
        <v>16</v>
      </c>
      <c r="E1440" s="3">
        <v>1.81</v>
      </c>
      <c r="F1440"/>
    </row>
    <row r="1441" spans="1:6" hidden="1" x14ac:dyDescent="0.15">
      <c r="A1441" s="2" t="s">
        <v>398</v>
      </c>
      <c r="B1441" s="2" t="s">
        <v>62</v>
      </c>
      <c r="C1441" s="2" t="s">
        <v>392</v>
      </c>
      <c r="D1441" t="s">
        <v>16</v>
      </c>
      <c r="E1441" s="3">
        <v>24.95</v>
      </c>
      <c r="F1441"/>
    </row>
    <row r="1442" spans="1:6" hidden="1" x14ac:dyDescent="0.15">
      <c r="A1442" s="2" t="s">
        <v>399</v>
      </c>
      <c r="B1442" s="2" t="s">
        <v>1</v>
      </c>
      <c r="C1442" s="2" t="s">
        <v>392</v>
      </c>
      <c r="D1442" t="s">
        <v>3</v>
      </c>
      <c r="E1442" s="3">
        <v>8.1999999999999993</v>
      </c>
      <c r="F1442"/>
    </row>
    <row r="1443" spans="1:6" hidden="1" x14ac:dyDescent="0.15">
      <c r="A1443" s="2" t="s">
        <v>399</v>
      </c>
      <c r="B1443" s="2" t="s">
        <v>1</v>
      </c>
      <c r="C1443" s="2" t="s">
        <v>392</v>
      </c>
      <c r="D1443" t="s">
        <v>3</v>
      </c>
      <c r="E1443" s="3">
        <v>8.1999999999999993</v>
      </c>
      <c r="F1443"/>
    </row>
    <row r="1444" spans="1:6" hidden="1" x14ac:dyDescent="0.15">
      <c r="A1444" s="2" t="s">
        <v>218</v>
      </c>
      <c r="B1444" s="2" t="s">
        <v>62</v>
      </c>
      <c r="C1444" s="2" t="s">
        <v>392</v>
      </c>
      <c r="D1444" t="s">
        <v>145</v>
      </c>
      <c r="E1444" s="3">
        <v>31.76</v>
      </c>
      <c r="F1444"/>
    </row>
    <row r="1445" spans="1:6" hidden="1" x14ac:dyDescent="0.15">
      <c r="A1445" s="2" t="s">
        <v>143</v>
      </c>
      <c r="B1445" s="2" t="s">
        <v>1</v>
      </c>
      <c r="C1445" s="2" t="s">
        <v>392</v>
      </c>
      <c r="D1445" t="s">
        <v>145</v>
      </c>
      <c r="E1445" s="3">
        <v>2.95</v>
      </c>
      <c r="F1445"/>
    </row>
    <row r="1446" spans="1:6" hidden="1" x14ac:dyDescent="0.15">
      <c r="A1446" s="2" t="s">
        <v>143</v>
      </c>
      <c r="B1446" s="2" t="s">
        <v>1</v>
      </c>
      <c r="C1446" s="2" t="s">
        <v>392</v>
      </c>
      <c r="D1446" t="s">
        <v>145</v>
      </c>
      <c r="E1446" s="3">
        <v>2.95</v>
      </c>
      <c r="F1446"/>
    </row>
    <row r="1447" spans="1:6" hidden="1" x14ac:dyDescent="0.15">
      <c r="A1447" s="2" t="s">
        <v>139</v>
      </c>
      <c r="B1447" s="2" t="s">
        <v>348</v>
      </c>
      <c r="C1447" s="2" t="s">
        <v>349</v>
      </c>
      <c r="D1447" t="s">
        <v>3</v>
      </c>
      <c r="E1447" s="3">
        <v>60</v>
      </c>
      <c r="F1447"/>
    </row>
    <row r="1448" spans="1:6" hidden="1" x14ac:dyDescent="0.15">
      <c r="A1448" s="2" t="s">
        <v>139</v>
      </c>
      <c r="B1448" s="2" t="s">
        <v>348</v>
      </c>
      <c r="C1448" s="2" t="s">
        <v>349</v>
      </c>
      <c r="D1448" t="s">
        <v>3</v>
      </c>
      <c r="E1448" s="3">
        <v>120</v>
      </c>
      <c r="F1448"/>
    </row>
    <row r="1449" spans="1:6" hidden="1" x14ac:dyDescent="0.15">
      <c r="A1449" s="2" t="s">
        <v>233</v>
      </c>
      <c r="B1449" s="2" t="s">
        <v>348</v>
      </c>
      <c r="C1449" s="2" t="s">
        <v>349</v>
      </c>
      <c r="D1449" t="s">
        <v>3</v>
      </c>
      <c r="E1449" s="3">
        <v>54</v>
      </c>
      <c r="F1449"/>
    </row>
    <row r="1450" spans="1:6" hidden="1" x14ac:dyDescent="0.15">
      <c r="A1450" s="2" t="s">
        <v>233</v>
      </c>
      <c r="B1450" s="2" t="s">
        <v>348</v>
      </c>
      <c r="C1450" s="2" t="s">
        <v>349</v>
      </c>
      <c r="D1450" t="s">
        <v>3</v>
      </c>
      <c r="E1450" s="3">
        <v>60</v>
      </c>
      <c r="F1450"/>
    </row>
    <row r="1451" spans="1:6" hidden="1" x14ac:dyDescent="0.15">
      <c r="A1451" s="2" t="s">
        <v>275</v>
      </c>
      <c r="B1451" s="2" t="s">
        <v>348</v>
      </c>
      <c r="C1451" s="2" t="s">
        <v>349</v>
      </c>
      <c r="D1451" t="s">
        <v>3</v>
      </c>
      <c r="E1451" s="3">
        <v>73</v>
      </c>
      <c r="F1451"/>
    </row>
    <row r="1452" spans="1:6" hidden="1" x14ac:dyDescent="0.15">
      <c r="A1452" s="2" t="s">
        <v>275</v>
      </c>
      <c r="B1452" s="2" t="s">
        <v>348</v>
      </c>
      <c r="C1452" s="2" t="s">
        <v>349</v>
      </c>
      <c r="D1452" t="s">
        <v>3</v>
      </c>
      <c r="E1452" s="3">
        <v>100</v>
      </c>
      <c r="F1452"/>
    </row>
    <row r="1453" spans="1:6" hidden="1" x14ac:dyDescent="0.15">
      <c r="A1453" s="2" t="s">
        <v>68</v>
      </c>
      <c r="B1453" s="2" t="s">
        <v>348</v>
      </c>
      <c r="C1453" s="2" t="s">
        <v>349</v>
      </c>
      <c r="D1453" t="s">
        <v>3</v>
      </c>
      <c r="E1453" s="3">
        <v>290</v>
      </c>
      <c r="F1453"/>
    </row>
    <row r="1454" spans="1:6" hidden="1" x14ac:dyDescent="0.15">
      <c r="A1454" s="2" t="s">
        <v>68</v>
      </c>
      <c r="B1454" s="2" t="s">
        <v>348</v>
      </c>
      <c r="C1454" s="2" t="s">
        <v>349</v>
      </c>
      <c r="D1454" t="s">
        <v>3</v>
      </c>
      <c r="E1454" s="3">
        <v>64</v>
      </c>
      <c r="F1454"/>
    </row>
    <row r="1455" spans="1:6" hidden="1" x14ac:dyDescent="0.15">
      <c r="A1455" s="2" t="s">
        <v>66</v>
      </c>
      <c r="B1455" s="2" t="s">
        <v>348</v>
      </c>
      <c r="C1455" s="2" t="s">
        <v>349</v>
      </c>
      <c r="D1455" t="s">
        <v>3</v>
      </c>
      <c r="E1455" s="3">
        <v>135</v>
      </c>
      <c r="F1455"/>
    </row>
    <row r="1456" spans="1:6" hidden="1" x14ac:dyDescent="0.15">
      <c r="A1456" s="2" t="s">
        <v>66</v>
      </c>
      <c r="B1456" s="2" t="s">
        <v>348</v>
      </c>
      <c r="C1456" s="2" t="s">
        <v>349</v>
      </c>
      <c r="D1456" t="s">
        <v>3</v>
      </c>
      <c r="E1456" s="3">
        <v>120</v>
      </c>
      <c r="F1456"/>
    </row>
    <row r="1457" spans="1:6" hidden="1" x14ac:dyDescent="0.15">
      <c r="A1457" s="2" t="s">
        <v>40</v>
      </c>
      <c r="B1457" s="2" t="s">
        <v>6</v>
      </c>
      <c r="C1457" s="2" t="s">
        <v>400</v>
      </c>
      <c r="D1457" t="s">
        <v>3</v>
      </c>
      <c r="E1457" s="3">
        <v>453.83</v>
      </c>
      <c r="F1457"/>
    </row>
    <row r="1458" spans="1:6" hidden="1" x14ac:dyDescent="0.15">
      <c r="A1458" s="2" t="s">
        <v>40</v>
      </c>
      <c r="B1458" s="2" t="s">
        <v>6</v>
      </c>
      <c r="C1458" s="2" t="s">
        <v>400</v>
      </c>
      <c r="D1458" t="s">
        <v>3</v>
      </c>
      <c r="E1458" s="3">
        <v>362.3</v>
      </c>
      <c r="F1458"/>
    </row>
    <row r="1459" spans="1:6" hidden="1" x14ac:dyDescent="0.15">
      <c r="A1459" s="2" t="s">
        <v>88</v>
      </c>
      <c r="B1459" s="2" t="s">
        <v>62</v>
      </c>
      <c r="C1459" s="2" t="s">
        <v>400</v>
      </c>
      <c r="D1459" t="s">
        <v>3</v>
      </c>
      <c r="E1459" s="3">
        <v>239.26</v>
      </c>
      <c r="F1459"/>
    </row>
    <row r="1460" spans="1:6" hidden="1" x14ac:dyDescent="0.15">
      <c r="A1460" s="2" t="s">
        <v>120</v>
      </c>
      <c r="B1460" s="2" t="s">
        <v>121</v>
      </c>
      <c r="C1460" s="2" t="s">
        <v>400</v>
      </c>
      <c r="D1460" t="s">
        <v>25</v>
      </c>
      <c r="E1460" s="3">
        <v>11638.91</v>
      </c>
      <c r="F1460"/>
    </row>
    <row r="1461" spans="1:6" hidden="1" x14ac:dyDescent="0.15">
      <c r="A1461" s="2" t="s">
        <v>120</v>
      </c>
      <c r="B1461" s="2" t="s">
        <v>121</v>
      </c>
      <c r="C1461" s="2" t="s">
        <v>400</v>
      </c>
      <c r="D1461" t="s">
        <v>25</v>
      </c>
      <c r="E1461" s="3">
        <v>8435.2999999999993</v>
      </c>
      <c r="F1461"/>
    </row>
    <row r="1462" spans="1:6" hidden="1" x14ac:dyDescent="0.15">
      <c r="A1462" s="2" t="s">
        <v>135</v>
      </c>
      <c r="B1462" s="2" t="s">
        <v>136</v>
      </c>
      <c r="C1462" s="2" t="s">
        <v>400</v>
      </c>
      <c r="D1462" t="s">
        <v>129</v>
      </c>
      <c r="E1462" s="3">
        <v>499.09</v>
      </c>
      <c r="F1462"/>
    </row>
    <row r="1463" spans="1:6" hidden="1" x14ac:dyDescent="0.15">
      <c r="A1463" s="2" t="s">
        <v>135</v>
      </c>
      <c r="B1463" s="2" t="s">
        <v>136</v>
      </c>
      <c r="C1463" s="2" t="s">
        <v>400</v>
      </c>
      <c r="D1463" t="s">
        <v>129</v>
      </c>
      <c r="E1463" s="3">
        <v>161.53</v>
      </c>
      <c r="F1463"/>
    </row>
    <row r="1464" spans="1:6" hidden="1" x14ac:dyDescent="0.15">
      <c r="A1464" s="2" t="s">
        <v>170</v>
      </c>
      <c r="B1464" s="2" t="s">
        <v>6</v>
      </c>
      <c r="C1464" s="2" t="s">
        <v>400</v>
      </c>
      <c r="D1464" t="s">
        <v>25</v>
      </c>
      <c r="E1464" s="3">
        <v>126.88</v>
      </c>
      <c r="F1464"/>
    </row>
    <row r="1465" spans="1:6" hidden="1" x14ac:dyDescent="0.15">
      <c r="A1465" s="2" t="s">
        <v>192</v>
      </c>
      <c r="B1465" s="2" t="s">
        <v>401</v>
      </c>
      <c r="C1465" s="2" t="s">
        <v>400</v>
      </c>
      <c r="D1465" t="s">
        <v>129</v>
      </c>
      <c r="E1465" s="3">
        <v>4764.07</v>
      </c>
      <c r="F1465"/>
    </row>
    <row r="1466" spans="1:6" hidden="1" x14ac:dyDescent="0.15">
      <c r="A1466" s="2" t="s">
        <v>192</v>
      </c>
      <c r="B1466" s="2" t="s">
        <v>401</v>
      </c>
      <c r="C1466" s="2" t="s">
        <v>400</v>
      </c>
      <c r="D1466" t="s">
        <v>129</v>
      </c>
      <c r="E1466" s="3">
        <v>4556.26</v>
      </c>
      <c r="F1466"/>
    </row>
    <row r="1467" spans="1:6" hidden="1" x14ac:dyDescent="0.15">
      <c r="A1467" s="2" t="s">
        <v>192</v>
      </c>
      <c r="B1467" s="2" t="s">
        <v>386</v>
      </c>
      <c r="C1467" s="2" t="s">
        <v>400</v>
      </c>
      <c r="D1467" t="s">
        <v>129</v>
      </c>
      <c r="E1467" s="3">
        <v>48.91</v>
      </c>
      <c r="F1467"/>
    </row>
    <row r="1468" spans="1:6" hidden="1" x14ac:dyDescent="0.15">
      <c r="A1468" s="2" t="s">
        <v>192</v>
      </c>
      <c r="B1468" s="2" t="s">
        <v>386</v>
      </c>
      <c r="C1468" s="2" t="s">
        <v>400</v>
      </c>
      <c r="D1468" t="s">
        <v>129</v>
      </c>
      <c r="E1468" s="3">
        <v>147.01</v>
      </c>
      <c r="F1468"/>
    </row>
    <row r="1469" spans="1:6" hidden="1" x14ac:dyDescent="0.15">
      <c r="A1469" s="2" t="s">
        <v>212</v>
      </c>
      <c r="B1469" s="2" t="s">
        <v>402</v>
      </c>
      <c r="C1469" s="2" t="s">
        <v>400</v>
      </c>
      <c r="D1469" t="s">
        <v>3</v>
      </c>
      <c r="E1469" s="3">
        <v>2.78</v>
      </c>
      <c r="F1469"/>
    </row>
    <row r="1470" spans="1:6" hidden="1" x14ac:dyDescent="0.15">
      <c r="A1470" s="2" t="s">
        <v>212</v>
      </c>
      <c r="B1470" s="2" t="s">
        <v>402</v>
      </c>
      <c r="C1470" s="2" t="s">
        <v>400</v>
      </c>
      <c r="D1470" t="s">
        <v>3</v>
      </c>
      <c r="E1470" s="3">
        <v>2.63</v>
      </c>
      <c r="F1470"/>
    </row>
    <row r="1471" spans="1:6" hidden="1" x14ac:dyDescent="0.15">
      <c r="A1471" s="2" t="s">
        <v>237</v>
      </c>
      <c r="B1471" s="2" t="s">
        <v>403</v>
      </c>
      <c r="C1471" s="2" t="s">
        <v>400</v>
      </c>
      <c r="D1471" t="s">
        <v>16</v>
      </c>
      <c r="E1471" s="3">
        <v>718.04</v>
      </c>
      <c r="F1471"/>
    </row>
    <row r="1472" spans="1:6" hidden="1" x14ac:dyDescent="0.15">
      <c r="A1472" s="2" t="s">
        <v>237</v>
      </c>
      <c r="B1472" s="2" t="s">
        <v>403</v>
      </c>
      <c r="C1472" s="2" t="s">
        <v>400</v>
      </c>
      <c r="D1472" t="s">
        <v>16</v>
      </c>
      <c r="E1472" s="3">
        <v>395.39</v>
      </c>
      <c r="F1472"/>
    </row>
    <row r="1473" spans="1:6" hidden="1" x14ac:dyDescent="0.15">
      <c r="A1473" s="2" t="s">
        <v>237</v>
      </c>
      <c r="B1473" s="2" t="s">
        <v>386</v>
      </c>
      <c r="C1473" s="2" t="s">
        <v>400</v>
      </c>
      <c r="D1473" t="s">
        <v>16</v>
      </c>
      <c r="E1473" s="3">
        <v>1540.6</v>
      </c>
      <c r="F1473"/>
    </row>
    <row r="1474" spans="1:6" hidden="1" x14ac:dyDescent="0.15">
      <c r="A1474" s="2" t="s">
        <v>237</v>
      </c>
      <c r="B1474" s="2" t="s">
        <v>386</v>
      </c>
      <c r="C1474" s="2" t="s">
        <v>400</v>
      </c>
      <c r="D1474" t="s">
        <v>16</v>
      </c>
      <c r="E1474" s="3">
        <v>1126.81</v>
      </c>
      <c r="F1474"/>
    </row>
    <row r="1475" spans="1:6" hidden="1" x14ac:dyDescent="0.15">
      <c r="A1475" s="2" t="s">
        <v>213</v>
      </c>
      <c r="B1475" s="2" t="s">
        <v>6</v>
      </c>
      <c r="C1475" s="2" t="s">
        <v>400</v>
      </c>
      <c r="D1475" t="s">
        <v>3</v>
      </c>
      <c r="E1475" s="3">
        <v>248.09</v>
      </c>
      <c r="F1475"/>
    </row>
    <row r="1476" spans="1:6" hidden="1" x14ac:dyDescent="0.15">
      <c r="A1476" s="2" t="s">
        <v>213</v>
      </c>
      <c r="B1476" s="2" t="s">
        <v>6</v>
      </c>
      <c r="C1476" s="2" t="s">
        <v>400</v>
      </c>
      <c r="D1476" t="s">
        <v>3</v>
      </c>
      <c r="E1476" s="3">
        <v>285.94</v>
      </c>
      <c r="F1476"/>
    </row>
    <row r="1477" spans="1:6" hidden="1" x14ac:dyDescent="0.15">
      <c r="A1477" s="2" t="s">
        <v>210</v>
      </c>
      <c r="B1477" s="2" t="s">
        <v>386</v>
      </c>
      <c r="C1477" s="2" t="s">
        <v>400</v>
      </c>
      <c r="D1477" t="s">
        <v>16</v>
      </c>
      <c r="E1477" s="3">
        <v>924.36</v>
      </c>
      <c r="F1477"/>
    </row>
    <row r="1478" spans="1:6" hidden="1" x14ac:dyDescent="0.15">
      <c r="A1478" s="2" t="s">
        <v>210</v>
      </c>
      <c r="B1478" s="2" t="s">
        <v>386</v>
      </c>
      <c r="C1478" s="2" t="s">
        <v>400</v>
      </c>
      <c r="D1478" t="s">
        <v>16</v>
      </c>
      <c r="E1478" s="3">
        <v>676.09</v>
      </c>
      <c r="F1478"/>
    </row>
    <row r="1479" spans="1:6" hidden="1" x14ac:dyDescent="0.15">
      <c r="A1479" s="2" t="s">
        <v>186</v>
      </c>
      <c r="B1479" s="2" t="s">
        <v>386</v>
      </c>
      <c r="C1479" s="2" t="s">
        <v>400</v>
      </c>
      <c r="D1479" t="s">
        <v>16</v>
      </c>
      <c r="E1479" s="3">
        <v>204.17</v>
      </c>
      <c r="F1479"/>
    </row>
    <row r="1480" spans="1:6" hidden="1" x14ac:dyDescent="0.15">
      <c r="A1480" s="2" t="s">
        <v>186</v>
      </c>
      <c r="B1480" s="2" t="s">
        <v>386</v>
      </c>
      <c r="C1480" s="2" t="s">
        <v>400</v>
      </c>
      <c r="D1480" t="s">
        <v>16</v>
      </c>
      <c r="E1480" s="3">
        <v>301.72000000000003</v>
      </c>
      <c r="F1480"/>
    </row>
    <row r="1481" spans="1:6" hidden="1" x14ac:dyDescent="0.15">
      <c r="A1481" s="2" t="s">
        <v>183</v>
      </c>
      <c r="B1481" s="2" t="s">
        <v>402</v>
      </c>
      <c r="C1481" s="2" t="s">
        <v>400</v>
      </c>
      <c r="D1481" t="s">
        <v>16</v>
      </c>
      <c r="E1481" s="3">
        <v>58.79</v>
      </c>
      <c r="F1481"/>
    </row>
    <row r="1482" spans="1:6" hidden="1" x14ac:dyDescent="0.15">
      <c r="A1482" s="2" t="s">
        <v>183</v>
      </c>
      <c r="B1482" s="2" t="s">
        <v>402</v>
      </c>
      <c r="C1482" s="2" t="s">
        <v>400</v>
      </c>
      <c r="D1482" t="s">
        <v>16</v>
      </c>
      <c r="E1482" s="3">
        <v>77.680000000000007</v>
      </c>
      <c r="F1482"/>
    </row>
    <row r="1483" spans="1:6" hidden="1" x14ac:dyDescent="0.15">
      <c r="A1483" s="2" t="s">
        <v>160</v>
      </c>
      <c r="B1483" s="2" t="s">
        <v>6</v>
      </c>
      <c r="C1483" s="2" t="s">
        <v>400</v>
      </c>
      <c r="D1483" t="s">
        <v>25</v>
      </c>
      <c r="E1483" s="3">
        <v>275.10000000000002</v>
      </c>
      <c r="F1483"/>
    </row>
    <row r="1484" spans="1:6" hidden="1" x14ac:dyDescent="0.15">
      <c r="A1484" s="2" t="s">
        <v>160</v>
      </c>
      <c r="B1484" s="2" t="s">
        <v>6</v>
      </c>
      <c r="C1484" s="2" t="s">
        <v>400</v>
      </c>
      <c r="D1484" t="s">
        <v>25</v>
      </c>
      <c r="E1484" s="3">
        <v>388.38</v>
      </c>
      <c r="F1484"/>
    </row>
    <row r="1485" spans="1:6" hidden="1" x14ac:dyDescent="0.15">
      <c r="A1485" s="2" t="s">
        <v>143</v>
      </c>
      <c r="B1485" s="2" t="s">
        <v>149</v>
      </c>
      <c r="C1485" s="2" t="s">
        <v>400</v>
      </c>
      <c r="D1485" t="s">
        <v>145</v>
      </c>
      <c r="E1485" s="3">
        <v>1724.14</v>
      </c>
      <c r="F1485"/>
    </row>
    <row r="1486" spans="1:6" hidden="1" x14ac:dyDescent="0.15">
      <c r="A1486" s="2" t="s">
        <v>143</v>
      </c>
      <c r="B1486" s="2" t="s">
        <v>149</v>
      </c>
      <c r="C1486" s="2" t="s">
        <v>400</v>
      </c>
      <c r="D1486" t="s">
        <v>145</v>
      </c>
      <c r="E1486" s="3">
        <v>1716.93</v>
      </c>
      <c r="F1486"/>
    </row>
    <row r="1487" spans="1:6" hidden="1" x14ac:dyDescent="0.15">
      <c r="A1487" s="2" t="s">
        <v>130</v>
      </c>
      <c r="B1487" s="2" t="s">
        <v>131</v>
      </c>
      <c r="C1487" s="2" t="s">
        <v>400</v>
      </c>
      <c r="D1487" t="s">
        <v>129</v>
      </c>
      <c r="E1487" s="3">
        <v>941.47</v>
      </c>
      <c r="F1487"/>
    </row>
    <row r="1488" spans="1:6" hidden="1" x14ac:dyDescent="0.15">
      <c r="A1488" s="2" t="s">
        <v>130</v>
      </c>
      <c r="B1488" s="2" t="s">
        <v>131</v>
      </c>
      <c r="C1488" s="2" t="s">
        <v>400</v>
      </c>
      <c r="D1488" t="s">
        <v>129</v>
      </c>
      <c r="E1488" s="3">
        <v>1171.94</v>
      </c>
      <c r="F1488"/>
    </row>
    <row r="1489" spans="1:6" hidden="1" x14ac:dyDescent="0.15">
      <c r="A1489" s="2" t="s">
        <v>114</v>
      </c>
      <c r="B1489" s="2" t="s">
        <v>62</v>
      </c>
      <c r="C1489" s="2" t="s">
        <v>400</v>
      </c>
      <c r="D1489" t="s">
        <v>25</v>
      </c>
      <c r="E1489" s="3">
        <v>174.23</v>
      </c>
      <c r="F1489"/>
    </row>
    <row r="1490" spans="1:6" hidden="1" x14ac:dyDescent="0.15">
      <c r="A1490" s="2" t="s">
        <v>96</v>
      </c>
      <c r="B1490" s="2" t="s">
        <v>402</v>
      </c>
      <c r="C1490" s="2" t="s">
        <v>400</v>
      </c>
      <c r="D1490" t="s">
        <v>3</v>
      </c>
      <c r="E1490" s="3">
        <v>78.5</v>
      </c>
      <c r="F1490"/>
    </row>
    <row r="1491" spans="1:6" hidden="1" x14ac:dyDescent="0.15">
      <c r="A1491" s="2" t="s">
        <v>96</v>
      </c>
      <c r="B1491" s="2" t="s">
        <v>402</v>
      </c>
      <c r="C1491" s="2" t="s">
        <v>400</v>
      </c>
      <c r="D1491" t="s">
        <v>3</v>
      </c>
      <c r="E1491" s="3">
        <v>55.55</v>
      </c>
      <c r="F1491"/>
    </row>
    <row r="1492" spans="1:6" hidden="1" x14ac:dyDescent="0.15">
      <c r="A1492" s="2" t="s">
        <v>87</v>
      </c>
      <c r="B1492" s="2" t="s">
        <v>386</v>
      </c>
      <c r="C1492" s="2" t="s">
        <v>400</v>
      </c>
      <c r="D1492" t="s">
        <v>16</v>
      </c>
      <c r="E1492" s="3">
        <v>616.24</v>
      </c>
      <c r="F1492"/>
    </row>
    <row r="1493" spans="1:6" hidden="1" x14ac:dyDescent="0.15">
      <c r="A1493" s="2" t="s">
        <v>87</v>
      </c>
      <c r="B1493" s="2" t="s">
        <v>386</v>
      </c>
      <c r="C1493" s="2" t="s">
        <v>400</v>
      </c>
      <c r="D1493" t="s">
        <v>16</v>
      </c>
      <c r="E1493" s="3">
        <v>450.72</v>
      </c>
      <c r="F1493"/>
    </row>
    <row r="1494" spans="1:6" hidden="1" x14ac:dyDescent="0.15">
      <c r="A1494" s="2" t="s">
        <v>57</v>
      </c>
      <c r="B1494" s="2" t="s">
        <v>62</v>
      </c>
      <c r="C1494" s="2" t="s">
        <v>400</v>
      </c>
      <c r="D1494" t="s">
        <v>3</v>
      </c>
      <c r="E1494" s="3">
        <v>2722.32</v>
      </c>
      <c r="F1494"/>
    </row>
    <row r="1495" spans="1:6" hidden="1" x14ac:dyDescent="0.15">
      <c r="A1495" s="2" t="s">
        <v>57</v>
      </c>
      <c r="B1495" s="2" t="s">
        <v>62</v>
      </c>
      <c r="C1495" s="2" t="s">
        <v>400</v>
      </c>
      <c r="D1495" t="s">
        <v>3</v>
      </c>
      <c r="E1495" s="3">
        <v>2385.5</v>
      </c>
      <c r="F1495"/>
    </row>
    <row r="1496" spans="1:6" hidden="1" x14ac:dyDescent="0.15">
      <c r="A1496" s="2" t="s">
        <v>404</v>
      </c>
      <c r="B1496" s="2" t="s">
        <v>402</v>
      </c>
      <c r="C1496" s="2" t="s">
        <v>400</v>
      </c>
      <c r="D1496" t="s">
        <v>16</v>
      </c>
      <c r="E1496" s="3">
        <v>0.83</v>
      </c>
      <c r="F1496"/>
    </row>
    <row r="1497" spans="1:6" hidden="1" x14ac:dyDescent="0.15">
      <c r="A1497" s="2" t="s">
        <v>404</v>
      </c>
      <c r="B1497" s="2" t="s">
        <v>402</v>
      </c>
      <c r="C1497" s="2" t="s">
        <v>400</v>
      </c>
      <c r="D1497" t="s">
        <v>16</v>
      </c>
      <c r="E1497" s="3">
        <v>10.28</v>
      </c>
      <c r="F1497"/>
    </row>
    <row r="1498" spans="1:6" hidden="1" x14ac:dyDescent="0.15">
      <c r="A1498" s="2" t="s">
        <v>405</v>
      </c>
      <c r="B1498" s="2" t="s">
        <v>406</v>
      </c>
      <c r="C1498" s="2" t="s">
        <v>400</v>
      </c>
      <c r="D1498" t="s">
        <v>3</v>
      </c>
      <c r="E1498" s="3">
        <v>419.69</v>
      </c>
      <c r="F1498"/>
    </row>
    <row r="1499" spans="1:6" hidden="1" x14ac:dyDescent="0.15">
      <c r="A1499" s="2" t="s">
        <v>405</v>
      </c>
      <c r="B1499" s="2" t="s">
        <v>406</v>
      </c>
      <c r="C1499" s="2" t="s">
        <v>400</v>
      </c>
      <c r="D1499" t="s">
        <v>3</v>
      </c>
      <c r="E1499" s="3">
        <v>114.34</v>
      </c>
      <c r="F1499"/>
    </row>
    <row r="1500" spans="1:6" hidden="1" x14ac:dyDescent="0.15">
      <c r="A1500" s="2" t="s">
        <v>407</v>
      </c>
      <c r="B1500" s="2" t="s">
        <v>36</v>
      </c>
      <c r="C1500" s="2" t="s">
        <v>400</v>
      </c>
      <c r="D1500" t="s">
        <v>72</v>
      </c>
      <c r="E1500" s="3">
        <v>140.65</v>
      </c>
      <c r="F1500"/>
    </row>
    <row r="1501" spans="1:6" hidden="1" x14ac:dyDescent="0.15">
      <c r="A1501" s="2" t="s">
        <v>407</v>
      </c>
      <c r="B1501" s="2" t="s">
        <v>36</v>
      </c>
      <c r="C1501" s="2" t="s">
        <v>400</v>
      </c>
      <c r="D1501" t="s">
        <v>72</v>
      </c>
      <c r="E1501" s="3">
        <v>100</v>
      </c>
      <c r="F1501"/>
    </row>
    <row r="1502" spans="1:6" hidden="1" x14ac:dyDescent="0.15">
      <c r="A1502" s="2" t="s">
        <v>408</v>
      </c>
      <c r="B1502" s="2" t="s">
        <v>409</v>
      </c>
      <c r="C1502" s="2" t="s">
        <v>400</v>
      </c>
      <c r="D1502" t="s">
        <v>84</v>
      </c>
      <c r="E1502" s="3">
        <v>40.51</v>
      </c>
      <c r="F1502"/>
    </row>
    <row r="1503" spans="1:6" hidden="1" x14ac:dyDescent="0.15">
      <c r="A1503" s="2" t="s">
        <v>408</v>
      </c>
      <c r="B1503" s="2" t="s">
        <v>409</v>
      </c>
      <c r="C1503" s="2" t="s">
        <v>400</v>
      </c>
      <c r="D1503" t="s">
        <v>84</v>
      </c>
      <c r="E1503" s="3">
        <v>35.56</v>
      </c>
      <c r="F1503"/>
    </row>
    <row r="1504" spans="1:6" hidden="1" x14ac:dyDescent="0.15">
      <c r="A1504" s="2" t="s">
        <v>410</v>
      </c>
      <c r="B1504" s="2" t="s">
        <v>131</v>
      </c>
      <c r="C1504" s="2" t="s">
        <v>400</v>
      </c>
      <c r="D1504" t="s">
        <v>129</v>
      </c>
      <c r="E1504" s="3">
        <v>147.46</v>
      </c>
      <c r="F1504"/>
    </row>
    <row r="1505" spans="1:6" hidden="1" x14ac:dyDescent="0.15">
      <c r="A1505" s="2" t="s">
        <v>410</v>
      </c>
      <c r="B1505" s="2" t="s">
        <v>131</v>
      </c>
      <c r="C1505" s="2" t="s">
        <v>400</v>
      </c>
      <c r="D1505" t="s">
        <v>129</v>
      </c>
      <c r="E1505" s="3">
        <v>274.14999999999998</v>
      </c>
      <c r="F1505"/>
    </row>
    <row r="1506" spans="1:6" hidden="1" x14ac:dyDescent="0.15">
      <c r="A1506" s="2" t="s">
        <v>11</v>
      </c>
      <c r="B1506" s="2" t="s">
        <v>18</v>
      </c>
      <c r="C1506" s="2" t="s">
        <v>411</v>
      </c>
      <c r="D1506" t="s">
        <v>3</v>
      </c>
      <c r="E1506" s="3">
        <v>180.58</v>
      </c>
      <c r="F1506"/>
    </row>
    <row r="1507" spans="1:6" hidden="1" x14ac:dyDescent="0.15">
      <c r="A1507" s="2" t="s">
        <v>11</v>
      </c>
      <c r="B1507" s="2" t="s">
        <v>18</v>
      </c>
      <c r="C1507" s="2" t="s">
        <v>411</v>
      </c>
      <c r="D1507" t="s">
        <v>3</v>
      </c>
      <c r="E1507" s="3">
        <v>317.60000000000002</v>
      </c>
      <c r="F1507"/>
    </row>
    <row r="1508" spans="1:6" hidden="1" x14ac:dyDescent="0.15">
      <c r="A1508" s="2" t="s">
        <v>40</v>
      </c>
      <c r="B1508" s="2" t="s">
        <v>370</v>
      </c>
      <c r="C1508" s="2" t="s">
        <v>411</v>
      </c>
      <c r="D1508" t="s">
        <v>3</v>
      </c>
      <c r="E1508" s="3">
        <v>63.88</v>
      </c>
      <c r="F1508"/>
    </row>
    <row r="1509" spans="1:6" hidden="1" x14ac:dyDescent="0.15">
      <c r="A1509" s="2" t="s">
        <v>48</v>
      </c>
      <c r="B1509" s="2" t="s">
        <v>370</v>
      </c>
      <c r="C1509" s="2" t="s">
        <v>411</v>
      </c>
      <c r="D1509" t="s">
        <v>3</v>
      </c>
      <c r="E1509" s="3">
        <v>110.25</v>
      </c>
      <c r="F1509"/>
    </row>
    <row r="1510" spans="1:6" hidden="1" x14ac:dyDescent="0.15">
      <c r="A1510" s="2" t="s">
        <v>412</v>
      </c>
      <c r="B1510" s="2" t="s">
        <v>413</v>
      </c>
      <c r="C1510" s="2" t="s">
        <v>411</v>
      </c>
      <c r="D1510" t="s">
        <v>3</v>
      </c>
      <c r="E1510" s="3">
        <v>272.23</v>
      </c>
      <c r="F1510"/>
    </row>
    <row r="1511" spans="1:6" hidden="1" x14ac:dyDescent="0.15">
      <c r="A1511" s="2" t="s">
        <v>412</v>
      </c>
      <c r="B1511" s="2" t="s">
        <v>413</v>
      </c>
      <c r="C1511" s="2" t="s">
        <v>411</v>
      </c>
      <c r="D1511" t="s">
        <v>3</v>
      </c>
      <c r="E1511" s="3">
        <v>272.23</v>
      </c>
      <c r="F1511"/>
    </row>
    <row r="1512" spans="1:6" hidden="1" x14ac:dyDescent="0.15">
      <c r="A1512" s="2" t="s">
        <v>109</v>
      </c>
      <c r="B1512" s="2" t="s">
        <v>370</v>
      </c>
      <c r="C1512" s="2" t="s">
        <v>411</v>
      </c>
      <c r="D1512" t="s">
        <v>3</v>
      </c>
      <c r="E1512" s="3">
        <v>559.86</v>
      </c>
      <c r="F1512"/>
    </row>
    <row r="1513" spans="1:6" hidden="1" x14ac:dyDescent="0.15">
      <c r="A1513" s="2" t="s">
        <v>109</v>
      </c>
      <c r="B1513" s="2" t="s">
        <v>370</v>
      </c>
      <c r="C1513" s="2" t="s">
        <v>411</v>
      </c>
      <c r="D1513" t="s">
        <v>3</v>
      </c>
      <c r="E1513" s="3">
        <v>559.86</v>
      </c>
      <c r="F1513"/>
    </row>
    <row r="1514" spans="1:6" hidden="1" x14ac:dyDescent="0.15">
      <c r="A1514" s="2" t="s">
        <v>120</v>
      </c>
      <c r="B1514" s="2" t="s">
        <v>414</v>
      </c>
      <c r="C1514" s="2" t="s">
        <v>411</v>
      </c>
      <c r="D1514" t="s">
        <v>25</v>
      </c>
      <c r="E1514" s="3">
        <v>172.99</v>
      </c>
      <c r="F1514"/>
    </row>
    <row r="1515" spans="1:6" hidden="1" x14ac:dyDescent="0.15">
      <c r="A1515" s="2" t="s">
        <v>120</v>
      </c>
      <c r="B1515" s="2" t="s">
        <v>414</v>
      </c>
      <c r="C1515" s="2" t="s">
        <v>411</v>
      </c>
      <c r="D1515" t="s">
        <v>25</v>
      </c>
      <c r="E1515" s="3">
        <v>449.54</v>
      </c>
      <c r="F1515"/>
    </row>
    <row r="1516" spans="1:6" hidden="1" x14ac:dyDescent="0.15">
      <c r="A1516" s="2" t="s">
        <v>127</v>
      </c>
      <c r="B1516" s="2" t="s">
        <v>415</v>
      </c>
      <c r="C1516" s="2" t="s">
        <v>411</v>
      </c>
      <c r="D1516" t="s">
        <v>3</v>
      </c>
      <c r="E1516" s="3">
        <v>3.18</v>
      </c>
      <c r="F1516"/>
    </row>
    <row r="1517" spans="1:6" hidden="1" x14ac:dyDescent="0.15">
      <c r="A1517" s="2" t="s">
        <v>127</v>
      </c>
      <c r="B1517" s="2" t="s">
        <v>416</v>
      </c>
      <c r="C1517" s="2" t="s">
        <v>411</v>
      </c>
      <c r="D1517" t="s">
        <v>3</v>
      </c>
      <c r="E1517" s="3">
        <v>11.05</v>
      </c>
      <c r="F1517"/>
    </row>
    <row r="1518" spans="1:6" hidden="1" x14ac:dyDescent="0.15">
      <c r="A1518" s="2" t="s">
        <v>127</v>
      </c>
      <c r="B1518" s="2" t="s">
        <v>370</v>
      </c>
      <c r="C1518" s="2" t="s">
        <v>411</v>
      </c>
      <c r="D1518" t="s">
        <v>3</v>
      </c>
      <c r="E1518" s="3">
        <v>42.01</v>
      </c>
      <c r="F1518"/>
    </row>
    <row r="1519" spans="1:6" hidden="1" x14ac:dyDescent="0.15">
      <c r="A1519" s="2" t="s">
        <v>127</v>
      </c>
      <c r="B1519" s="2" t="s">
        <v>415</v>
      </c>
      <c r="C1519" s="2" t="s">
        <v>411</v>
      </c>
      <c r="D1519" t="s">
        <v>3</v>
      </c>
      <c r="E1519" s="3">
        <v>6.81</v>
      </c>
      <c r="F1519"/>
    </row>
    <row r="1520" spans="1:6" hidden="1" x14ac:dyDescent="0.15">
      <c r="A1520" s="2" t="s">
        <v>127</v>
      </c>
      <c r="B1520" s="2" t="s">
        <v>416</v>
      </c>
      <c r="C1520" s="2" t="s">
        <v>411</v>
      </c>
      <c r="D1520" t="s">
        <v>3</v>
      </c>
      <c r="E1520" s="3">
        <v>9.1300000000000008</v>
      </c>
      <c r="F1520"/>
    </row>
    <row r="1521" spans="1:6" hidden="1" x14ac:dyDescent="0.15">
      <c r="A1521" s="2" t="s">
        <v>127</v>
      </c>
      <c r="B1521" s="2" t="s">
        <v>370</v>
      </c>
      <c r="C1521" s="2" t="s">
        <v>411</v>
      </c>
      <c r="D1521" t="s">
        <v>3</v>
      </c>
      <c r="E1521" s="3">
        <v>42.01</v>
      </c>
      <c r="F1521"/>
    </row>
    <row r="1522" spans="1:6" hidden="1" x14ac:dyDescent="0.15">
      <c r="A1522" s="2" t="s">
        <v>197</v>
      </c>
      <c r="B1522" s="2" t="s">
        <v>417</v>
      </c>
      <c r="C1522" s="2" t="s">
        <v>411</v>
      </c>
      <c r="D1522" t="s">
        <v>3</v>
      </c>
      <c r="E1522" s="3">
        <v>3.18</v>
      </c>
      <c r="F1522"/>
    </row>
    <row r="1523" spans="1:6" hidden="1" x14ac:dyDescent="0.15">
      <c r="A1523" s="2" t="s">
        <v>197</v>
      </c>
      <c r="B1523" s="2" t="s">
        <v>417</v>
      </c>
      <c r="C1523" s="2" t="s">
        <v>411</v>
      </c>
      <c r="D1523" t="s">
        <v>3</v>
      </c>
      <c r="E1523" s="3">
        <v>3.63</v>
      </c>
      <c r="F1523"/>
    </row>
    <row r="1524" spans="1:6" hidden="1" x14ac:dyDescent="0.15">
      <c r="A1524" s="2" t="s">
        <v>209</v>
      </c>
      <c r="B1524" s="2" t="s">
        <v>362</v>
      </c>
      <c r="C1524" s="2" t="s">
        <v>411</v>
      </c>
      <c r="D1524" t="s">
        <v>25</v>
      </c>
      <c r="E1524" s="3">
        <v>305.69</v>
      </c>
      <c r="F1524"/>
    </row>
    <row r="1525" spans="1:6" hidden="1" x14ac:dyDescent="0.15">
      <c r="A1525" s="2" t="s">
        <v>209</v>
      </c>
      <c r="B1525" s="2" t="s">
        <v>362</v>
      </c>
      <c r="C1525" s="2" t="s">
        <v>411</v>
      </c>
      <c r="D1525" t="s">
        <v>25</v>
      </c>
      <c r="E1525" s="3">
        <v>205.76</v>
      </c>
      <c r="F1525"/>
    </row>
    <row r="1526" spans="1:6" hidden="1" x14ac:dyDescent="0.15">
      <c r="A1526" s="2" t="s">
        <v>227</v>
      </c>
      <c r="B1526" s="2" t="s">
        <v>228</v>
      </c>
      <c r="C1526" s="2" t="s">
        <v>411</v>
      </c>
      <c r="D1526" t="s">
        <v>3</v>
      </c>
      <c r="E1526" s="3">
        <v>165.31</v>
      </c>
      <c r="F1526"/>
    </row>
    <row r="1527" spans="1:6" hidden="1" x14ac:dyDescent="0.15">
      <c r="A1527" s="2" t="s">
        <v>233</v>
      </c>
      <c r="B1527" s="2" t="s">
        <v>418</v>
      </c>
      <c r="C1527" s="2" t="s">
        <v>411</v>
      </c>
      <c r="D1527" t="s">
        <v>3</v>
      </c>
      <c r="E1527" s="3">
        <v>1.0900000000000001</v>
      </c>
      <c r="F1527"/>
    </row>
    <row r="1528" spans="1:6" hidden="1" x14ac:dyDescent="0.15">
      <c r="A1528" s="2" t="s">
        <v>235</v>
      </c>
      <c r="B1528" s="2" t="s">
        <v>370</v>
      </c>
      <c r="C1528" s="2" t="s">
        <v>411</v>
      </c>
      <c r="D1528" t="s">
        <v>145</v>
      </c>
      <c r="E1528" s="3">
        <v>18.809999999999999</v>
      </c>
      <c r="F1528"/>
    </row>
    <row r="1529" spans="1:6" hidden="1" x14ac:dyDescent="0.15">
      <c r="A1529" s="2" t="s">
        <v>235</v>
      </c>
      <c r="B1529" s="2" t="s">
        <v>370</v>
      </c>
      <c r="C1529" s="2" t="s">
        <v>411</v>
      </c>
      <c r="D1529" t="s">
        <v>145</v>
      </c>
      <c r="E1529" s="3">
        <v>18.809999999999999</v>
      </c>
      <c r="F1529"/>
    </row>
    <row r="1530" spans="1:6" hidden="1" x14ac:dyDescent="0.15">
      <c r="A1530" s="2" t="s">
        <v>206</v>
      </c>
      <c r="B1530" s="2" t="s">
        <v>370</v>
      </c>
      <c r="C1530" s="2" t="s">
        <v>411</v>
      </c>
      <c r="D1530" t="s">
        <v>25</v>
      </c>
      <c r="E1530" s="3">
        <v>60.5</v>
      </c>
      <c r="F1530"/>
    </row>
    <row r="1531" spans="1:6" hidden="1" x14ac:dyDescent="0.15">
      <c r="A1531" s="2" t="s">
        <v>206</v>
      </c>
      <c r="B1531" s="2" t="s">
        <v>370</v>
      </c>
      <c r="C1531" s="2" t="s">
        <v>411</v>
      </c>
      <c r="D1531" t="s">
        <v>25</v>
      </c>
      <c r="E1531" s="3">
        <v>60.5</v>
      </c>
      <c r="F1531"/>
    </row>
    <row r="1532" spans="1:6" hidden="1" x14ac:dyDescent="0.15">
      <c r="A1532" s="2" t="s">
        <v>202</v>
      </c>
      <c r="B1532" s="2" t="s">
        <v>419</v>
      </c>
      <c r="C1532" s="2" t="s">
        <v>411</v>
      </c>
      <c r="D1532" t="s">
        <v>16</v>
      </c>
      <c r="E1532" s="3">
        <v>36.299999999999997</v>
      </c>
      <c r="F1532"/>
    </row>
    <row r="1533" spans="1:6" hidden="1" x14ac:dyDescent="0.15">
      <c r="A1533" s="2" t="s">
        <v>202</v>
      </c>
      <c r="B1533" s="2" t="s">
        <v>418</v>
      </c>
      <c r="C1533" s="2" t="s">
        <v>411</v>
      </c>
      <c r="D1533" t="s">
        <v>16</v>
      </c>
      <c r="E1533" s="3">
        <v>61.17</v>
      </c>
      <c r="F1533"/>
    </row>
    <row r="1534" spans="1:6" hidden="1" x14ac:dyDescent="0.15">
      <c r="A1534" s="2" t="s">
        <v>202</v>
      </c>
      <c r="B1534" s="2" t="s">
        <v>419</v>
      </c>
      <c r="C1534" s="2" t="s">
        <v>411</v>
      </c>
      <c r="D1534" t="s">
        <v>16</v>
      </c>
      <c r="E1534" s="3">
        <v>36.299999999999997</v>
      </c>
      <c r="F1534"/>
    </row>
    <row r="1535" spans="1:6" hidden="1" x14ac:dyDescent="0.15">
      <c r="A1535" s="2" t="s">
        <v>200</v>
      </c>
      <c r="B1535" s="2" t="s">
        <v>420</v>
      </c>
      <c r="C1535" s="2" t="s">
        <v>411</v>
      </c>
      <c r="D1535" t="s">
        <v>25</v>
      </c>
      <c r="E1535" s="3">
        <v>93.76</v>
      </c>
      <c r="F1535"/>
    </row>
    <row r="1536" spans="1:6" hidden="1" x14ac:dyDescent="0.15">
      <c r="A1536" s="2" t="s">
        <v>200</v>
      </c>
      <c r="B1536" s="2" t="s">
        <v>420</v>
      </c>
      <c r="C1536" s="2" t="s">
        <v>411</v>
      </c>
      <c r="D1536" t="s">
        <v>25</v>
      </c>
      <c r="E1536" s="3">
        <v>90.74</v>
      </c>
      <c r="F1536"/>
    </row>
    <row r="1537" spans="1:6" hidden="1" x14ac:dyDescent="0.15">
      <c r="A1537" s="2" t="s">
        <v>253</v>
      </c>
      <c r="B1537" s="2" t="s">
        <v>415</v>
      </c>
      <c r="C1537" s="2" t="s">
        <v>411</v>
      </c>
      <c r="D1537" t="s">
        <v>16</v>
      </c>
      <c r="E1537" s="3">
        <v>4.82</v>
      </c>
      <c r="F1537"/>
    </row>
    <row r="1538" spans="1:6" hidden="1" x14ac:dyDescent="0.15">
      <c r="A1538" s="2" t="s">
        <v>253</v>
      </c>
      <c r="B1538" s="2" t="s">
        <v>415</v>
      </c>
      <c r="C1538" s="2" t="s">
        <v>411</v>
      </c>
      <c r="D1538" t="s">
        <v>16</v>
      </c>
      <c r="E1538" s="3">
        <v>7.29</v>
      </c>
      <c r="F1538"/>
    </row>
    <row r="1539" spans="1:6" hidden="1" x14ac:dyDescent="0.15">
      <c r="A1539" s="2" t="s">
        <v>335</v>
      </c>
      <c r="B1539" s="2" t="s">
        <v>370</v>
      </c>
      <c r="C1539" s="2" t="s">
        <v>411</v>
      </c>
      <c r="D1539" t="s">
        <v>3</v>
      </c>
      <c r="E1539" s="3">
        <v>26.49</v>
      </c>
      <c r="F1539"/>
    </row>
    <row r="1540" spans="1:6" hidden="1" x14ac:dyDescent="0.15">
      <c r="A1540" s="2" t="s">
        <v>335</v>
      </c>
      <c r="B1540" s="2" t="s">
        <v>370</v>
      </c>
      <c r="C1540" s="2" t="s">
        <v>411</v>
      </c>
      <c r="D1540" t="s">
        <v>3</v>
      </c>
      <c r="E1540" s="3">
        <v>26.49</v>
      </c>
      <c r="F1540"/>
    </row>
    <row r="1541" spans="1:6" hidden="1" x14ac:dyDescent="0.15">
      <c r="A1541" s="2" t="s">
        <v>245</v>
      </c>
      <c r="B1541" s="2" t="s">
        <v>419</v>
      </c>
      <c r="C1541" s="2" t="s">
        <v>411</v>
      </c>
      <c r="D1541" t="s">
        <v>16</v>
      </c>
      <c r="E1541" s="3">
        <v>108.89</v>
      </c>
      <c r="F1541"/>
    </row>
    <row r="1542" spans="1:6" hidden="1" x14ac:dyDescent="0.15">
      <c r="A1542" s="2" t="s">
        <v>245</v>
      </c>
      <c r="B1542" s="2" t="s">
        <v>418</v>
      </c>
      <c r="C1542" s="2" t="s">
        <v>411</v>
      </c>
      <c r="D1542" t="s">
        <v>16</v>
      </c>
      <c r="E1542" s="3">
        <v>643.21</v>
      </c>
      <c r="F1542"/>
    </row>
    <row r="1543" spans="1:6" hidden="1" x14ac:dyDescent="0.15">
      <c r="A1543" s="2" t="s">
        <v>245</v>
      </c>
      <c r="B1543" s="2" t="s">
        <v>419</v>
      </c>
      <c r="C1543" s="2" t="s">
        <v>411</v>
      </c>
      <c r="D1543" t="s">
        <v>16</v>
      </c>
      <c r="E1543" s="3">
        <v>108.89</v>
      </c>
      <c r="F1543"/>
    </row>
    <row r="1544" spans="1:6" hidden="1" x14ac:dyDescent="0.15">
      <c r="A1544" s="2" t="s">
        <v>151</v>
      </c>
      <c r="B1544" s="2" t="s">
        <v>417</v>
      </c>
      <c r="C1544" s="2" t="s">
        <v>411</v>
      </c>
      <c r="D1544" t="s">
        <v>3</v>
      </c>
      <c r="E1544" s="3">
        <v>3.18</v>
      </c>
      <c r="F1544"/>
    </row>
    <row r="1545" spans="1:6" hidden="1" x14ac:dyDescent="0.15">
      <c r="A1545" s="2" t="s">
        <v>151</v>
      </c>
      <c r="B1545" s="2" t="s">
        <v>417</v>
      </c>
      <c r="C1545" s="2" t="s">
        <v>411</v>
      </c>
      <c r="D1545" t="s">
        <v>3</v>
      </c>
      <c r="E1545" s="3">
        <v>3.63</v>
      </c>
      <c r="F1545"/>
    </row>
    <row r="1546" spans="1:6" hidden="1" x14ac:dyDescent="0.15">
      <c r="A1546" s="2" t="s">
        <v>143</v>
      </c>
      <c r="B1546" s="2" t="s">
        <v>418</v>
      </c>
      <c r="C1546" s="2" t="s">
        <v>411</v>
      </c>
      <c r="D1546" t="s">
        <v>145</v>
      </c>
      <c r="E1546" s="3">
        <v>61.14</v>
      </c>
      <c r="F1546"/>
    </row>
    <row r="1547" spans="1:6" hidden="1" x14ac:dyDescent="0.15">
      <c r="A1547" s="2" t="s">
        <v>286</v>
      </c>
      <c r="B1547" s="2" t="s">
        <v>370</v>
      </c>
      <c r="C1547" s="2" t="s">
        <v>411</v>
      </c>
      <c r="D1547" t="s">
        <v>3</v>
      </c>
      <c r="E1547" s="3">
        <v>348.63</v>
      </c>
      <c r="F1547"/>
    </row>
    <row r="1548" spans="1:6" hidden="1" x14ac:dyDescent="0.15">
      <c r="A1548" s="2" t="s">
        <v>286</v>
      </c>
      <c r="B1548" s="2" t="s">
        <v>370</v>
      </c>
      <c r="C1548" s="2" t="s">
        <v>411</v>
      </c>
      <c r="D1548" t="s">
        <v>3</v>
      </c>
      <c r="E1548" s="3">
        <v>348.63</v>
      </c>
      <c r="F1548"/>
    </row>
    <row r="1549" spans="1:6" hidden="1" x14ac:dyDescent="0.15">
      <c r="A1549" s="2" t="s">
        <v>421</v>
      </c>
      <c r="B1549" s="2" t="s">
        <v>370</v>
      </c>
      <c r="C1549" s="2" t="s">
        <v>411</v>
      </c>
      <c r="D1549" t="s">
        <v>3</v>
      </c>
      <c r="E1549" s="3">
        <v>385.74</v>
      </c>
      <c r="F1549"/>
    </row>
    <row r="1550" spans="1:6" hidden="1" x14ac:dyDescent="0.15">
      <c r="A1550" s="2" t="s">
        <v>421</v>
      </c>
      <c r="B1550" s="2" t="s">
        <v>370</v>
      </c>
      <c r="C1550" s="2" t="s">
        <v>411</v>
      </c>
      <c r="D1550" t="s">
        <v>3</v>
      </c>
      <c r="E1550" s="3">
        <v>385.74</v>
      </c>
      <c r="F1550"/>
    </row>
    <row r="1551" spans="1:6" hidden="1" x14ac:dyDescent="0.15">
      <c r="A1551" s="2" t="s">
        <v>119</v>
      </c>
      <c r="B1551" s="2" t="s">
        <v>370</v>
      </c>
      <c r="C1551" s="2" t="s">
        <v>411</v>
      </c>
      <c r="D1551" t="s">
        <v>3</v>
      </c>
      <c r="E1551" s="3">
        <v>129.63999999999999</v>
      </c>
      <c r="F1551"/>
    </row>
    <row r="1552" spans="1:6" hidden="1" x14ac:dyDescent="0.15">
      <c r="A1552" s="2" t="s">
        <v>119</v>
      </c>
      <c r="B1552" s="2" t="s">
        <v>370</v>
      </c>
      <c r="C1552" s="2" t="s">
        <v>411</v>
      </c>
      <c r="D1552" t="s">
        <v>3</v>
      </c>
      <c r="E1552" s="3">
        <v>129.63999999999999</v>
      </c>
      <c r="F1552"/>
    </row>
    <row r="1553" spans="1:6" hidden="1" x14ac:dyDescent="0.15">
      <c r="A1553" s="2" t="s">
        <v>422</v>
      </c>
      <c r="B1553" s="2" t="s">
        <v>423</v>
      </c>
      <c r="C1553" s="2" t="s">
        <v>411</v>
      </c>
      <c r="D1553" t="s">
        <v>72</v>
      </c>
      <c r="E1553" s="3">
        <v>245.01</v>
      </c>
      <c r="F1553"/>
    </row>
    <row r="1554" spans="1:6" hidden="1" x14ac:dyDescent="0.15">
      <c r="A1554" s="2" t="s">
        <v>422</v>
      </c>
      <c r="B1554" s="2" t="s">
        <v>423</v>
      </c>
      <c r="C1554" s="2" t="s">
        <v>411</v>
      </c>
      <c r="D1554" t="s">
        <v>72</v>
      </c>
      <c r="E1554" s="3">
        <v>260.89</v>
      </c>
      <c r="F1554"/>
    </row>
    <row r="1555" spans="1:6" hidden="1" x14ac:dyDescent="0.15">
      <c r="A1555" s="2" t="s">
        <v>284</v>
      </c>
      <c r="B1555" s="2" t="s">
        <v>370</v>
      </c>
      <c r="C1555" s="2" t="s">
        <v>411</v>
      </c>
      <c r="D1555" t="s">
        <v>3</v>
      </c>
      <c r="E1555" s="3">
        <v>346.5</v>
      </c>
      <c r="F1555"/>
    </row>
    <row r="1556" spans="1:6" hidden="1" x14ac:dyDescent="0.15">
      <c r="A1556" s="2" t="s">
        <v>284</v>
      </c>
      <c r="B1556" s="2" t="s">
        <v>370</v>
      </c>
      <c r="C1556" s="2" t="s">
        <v>411</v>
      </c>
      <c r="D1556" t="s">
        <v>3</v>
      </c>
      <c r="E1556" s="3">
        <v>346.5</v>
      </c>
      <c r="F1556"/>
    </row>
    <row r="1557" spans="1:6" hidden="1" x14ac:dyDescent="0.15">
      <c r="A1557" s="2" t="s">
        <v>337</v>
      </c>
      <c r="B1557" s="2" t="s">
        <v>424</v>
      </c>
      <c r="C1557" s="2" t="s">
        <v>411</v>
      </c>
      <c r="D1557" t="s">
        <v>3</v>
      </c>
      <c r="E1557" s="3">
        <v>127.19</v>
      </c>
      <c r="F1557"/>
    </row>
    <row r="1558" spans="1:6" hidden="1" x14ac:dyDescent="0.15">
      <c r="A1558" s="2" t="s">
        <v>337</v>
      </c>
      <c r="B1558" s="2" t="s">
        <v>424</v>
      </c>
      <c r="C1558" s="2" t="s">
        <v>411</v>
      </c>
      <c r="D1558" t="s">
        <v>3</v>
      </c>
      <c r="E1558" s="3">
        <v>50.91</v>
      </c>
      <c r="F1558"/>
    </row>
    <row r="1559" spans="1:6" hidden="1" x14ac:dyDescent="0.15">
      <c r="A1559" s="2" t="s">
        <v>114</v>
      </c>
      <c r="B1559" s="2" t="s">
        <v>362</v>
      </c>
      <c r="C1559" s="2" t="s">
        <v>411</v>
      </c>
      <c r="D1559" t="s">
        <v>425</v>
      </c>
      <c r="E1559" s="3">
        <v>189.05</v>
      </c>
      <c r="F1559"/>
    </row>
    <row r="1560" spans="1:6" hidden="1" x14ac:dyDescent="0.15">
      <c r="A1560" s="2" t="s">
        <v>114</v>
      </c>
      <c r="B1560" s="2" t="s">
        <v>362</v>
      </c>
      <c r="C1560" s="2" t="s">
        <v>411</v>
      </c>
      <c r="D1560" t="s">
        <v>25</v>
      </c>
      <c r="E1560" s="3">
        <v>43.51</v>
      </c>
      <c r="F1560"/>
    </row>
    <row r="1561" spans="1:6" hidden="1" x14ac:dyDescent="0.15">
      <c r="A1561" s="2" t="s">
        <v>114</v>
      </c>
      <c r="B1561" s="2" t="s">
        <v>362</v>
      </c>
      <c r="C1561" s="2" t="s">
        <v>411</v>
      </c>
      <c r="D1561" t="s">
        <v>425</v>
      </c>
      <c r="E1561" s="3">
        <v>252.07</v>
      </c>
      <c r="F1561"/>
    </row>
    <row r="1562" spans="1:6" hidden="1" x14ac:dyDescent="0.15">
      <c r="A1562" s="2" t="s">
        <v>426</v>
      </c>
      <c r="B1562" s="2" t="s">
        <v>370</v>
      </c>
      <c r="C1562" s="2" t="s">
        <v>411</v>
      </c>
      <c r="D1562" t="s">
        <v>25</v>
      </c>
      <c r="E1562" s="3">
        <v>21.01</v>
      </c>
      <c r="F1562"/>
    </row>
    <row r="1563" spans="1:6" hidden="1" x14ac:dyDescent="0.15">
      <c r="A1563" s="2" t="s">
        <v>426</v>
      </c>
      <c r="B1563" s="2" t="s">
        <v>370</v>
      </c>
      <c r="C1563" s="2" t="s">
        <v>411</v>
      </c>
      <c r="D1563" t="s">
        <v>25</v>
      </c>
      <c r="E1563" s="3">
        <v>21.01</v>
      </c>
      <c r="F1563"/>
    </row>
    <row r="1564" spans="1:6" hidden="1" x14ac:dyDescent="0.15">
      <c r="A1564" s="2" t="s">
        <v>279</v>
      </c>
      <c r="B1564" s="2" t="s">
        <v>420</v>
      </c>
      <c r="C1564" s="2" t="s">
        <v>411</v>
      </c>
      <c r="D1564" t="s">
        <v>3</v>
      </c>
      <c r="E1564" s="3">
        <v>0.5</v>
      </c>
      <c r="F1564"/>
    </row>
    <row r="1565" spans="1:6" hidden="1" x14ac:dyDescent="0.15">
      <c r="A1565" s="2" t="s">
        <v>279</v>
      </c>
      <c r="B1565" s="2" t="s">
        <v>420</v>
      </c>
      <c r="C1565" s="2" t="s">
        <v>411</v>
      </c>
      <c r="D1565" t="s">
        <v>3</v>
      </c>
      <c r="E1565" s="3">
        <v>0.82</v>
      </c>
      <c r="F1565"/>
    </row>
    <row r="1566" spans="1:6" hidden="1" x14ac:dyDescent="0.15">
      <c r="A1566" s="2" t="s">
        <v>279</v>
      </c>
      <c r="B1566" s="2" t="s">
        <v>420</v>
      </c>
      <c r="C1566" s="2" t="s">
        <v>411</v>
      </c>
      <c r="D1566" t="s">
        <v>3</v>
      </c>
      <c r="E1566" s="3">
        <v>1.1299999999999999</v>
      </c>
      <c r="F1566"/>
    </row>
    <row r="1567" spans="1:6" hidden="1" x14ac:dyDescent="0.15">
      <c r="A1567" s="2" t="s">
        <v>278</v>
      </c>
      <c r="B1567" s="2" t="s">
        <v>370</v>
      </c>
      <c r="C1567" s="2" t="s">
        <v>411</v>
      </c>
      <c r="D1567" t="s">
        <v>3</v>
      </c>
      <c r="E1567" s="3">
        <v>337.57</v>
      </c>
      <c r="F1567"/>
    </row>
    <row r="1568" spans="1:6" hidden="1" x14ac:dyDescent="0.15">
      <c r="A1568" s="2" t="s">
        <v>278</v>
      </c>
      <c r="B1568" s="2" t="s">
        <v>370</v>
      </c>
      <c r="C1568" s="2" t="s">
        <v>411</v>
      </c>
      <c r="D1568" t="s">
        <v>3</v>
      </c>
      <c r="E1568" s="3">
        <v>337.57</v>
      </c>
      <c r="F1568"/>
    </row>
    <row r="1569" spans="1:6" hidden="1" x14ac:dyDescent="0.15">
      <c r="A1569" s="2" t="s">
        <v>372</v>
      </c>
      <c r="B1569" s="2" t="s">
        <v>419</v>
      </c>
      <c r="C1569" s="2" t="s">
        <v>411</v>
      </c>
      <c r="D1569" t="s">
        <v>16</v>
      </c>
      <c r="E1569" s="3">
        <v>36.299999999999997</v>
      </c>
      <c r="F1569"/>
    </row>
    <row r="1570" spans="1:6" hidden="1" x14ac:dyDescent="0.15">
      <c r="A1570" s="2" t="s">
        <v>372</v>
      </c>
      <c r="B1570" s="2" t="s">
        <v>419</v>
      </c>
      <c r="C1570" s="2" t="s">
        <v>411</v>
      </c>
      <c r="D1570" t="s">
        <v>16</v>
      </c>
      <c r="E1570" s="3">
        <v>36.299999999999997</v>
      </c>
      <c r="F1570"/>
    </row>
    <row r="1571" spans="1:6" hidden="1" x14ac:dyDescent="0.15">
      <c r="A1571" s="2" t="s">
        <v>79</v>
      </c>
      <c r="B1571" s="2" t="s">
        <v>370</v>
      </c>
      <c r="C1571" s="2" t="s">
        <v>411</v>
      </c>
      <c r="D1571" t="s">
        <v>3</v>
      </c>
      <c r="E1571" s="3">
        <v>83.35</v>
      </c>
      <c r="F1571"/>
    </row>
    <row r="1572" spans="1:6" hidden="1" x14ac:dyDescent="0.15">
      <c r="A1572" s="2" t="s">
        <v>323</v>
      </c>
      <c r="B1572" s="2" t="s">
        <v>415</v>
      </c>
      <c r="C1572" s="2" t="s">
        <v>411</v>
      </c>
      <c r="D1572" t="s">
        <v>3</v>
      </c>
      <c r="E1572" s="3">
        <v>3.51</v>
      </c>
      <c r="F1572"/>
    </row>
    <row r="1573" spans="1:6" hidden="1" x14ac:dyDescent="0.15">
      <c r="A1573" s="2" t="s">
        <v>323</v>
      </c>
      <c r="B1573" s="2" t="s">
        <v>415</v>
      </c>
      <c r="C1573" s="2" t="s">
        <v>411</v>
      </c>
      <c r="D1573" t="s">
        <v>3</v>
      </c>
      <c r="E1573" s="3">
        <v>6.84</v>
      </c>
      <c r="F1573"/>
    </row>
    <row r="1574" spans="1:6" hidden="1" x14ac:dyDescent="0.15">
      <c r="A1574" s="2" t="s">
        <v>54</v>
      </c>
      <c r="B1574" s="2" t="s">
        <v>370</v>
      </c>
      <c r="C1574" s="2" t="s">
        <v>411</v>
      </c>
      <c r="D1574" t="s">
        <v>3</v>
      </c>
      <c r="E1574" s="3">
        <v>117.85</v>
      </c>
      <c r="F1574"/>
    </row>
    <row r="1575" spans="1:6" hidden="1" x14ac:dyDescent="0.15">
      <c r="A1575" s="2" t="s">
        <v>54</v>
      </c>
      <c r="B1575" s="2" t="s">
        <v>370</v>
      </c>
      <c r="C1575" s="2" t="s">
        <v>411</v>
      </c>
      <c r="D1575" t="s">
        <v>3</v>
      </c>
      <c r="E1575" s="3">
        <v>117.85</v>
      </c>
      <c r="F1575"/>
    </row>
    <row r="1576" spans="1:6" hidden="1" x14ac:dyDescent="0.15">
      <c r="A1576" s="2" t="s">
        <v>427</v>
      </c>
      <c r="B1576" s="2" t="s">
        <v>420</v>
      </c>
      <c r="C1576" s="2" t="s">
        <v>411</v>
      </c>
      <c r="D1576" t="s">
        <v>72</v>
      </c>
      <c r="E1576" s="3">
        <v>61.43</v>
      </c>
      <c r="F1576"/>
    </row>
    <row r="1577" spans="1:6" hidden="1" x14ac:dyDescent="0.15">
      <c r="A1577" s="2" t="s">
        <v>427</v>
      </c>
      <c r="B1577" s="2" t="s">
        <v>420</v>
      </c>
      <c r="C1577" s="2" t="s">
        <v>411</v>
      </c>
      <c r="D1577" t="s">
        <v>72</v>
      </c>
      <c r="E1577" s="3">
        <v>49.91</v>
      </c>
      <c r="F1577"/>
    </row>
    <row r="1578" spans="1:6" hidden="1" x14ac:dyDescent="0.15">
      <c r="A1578" s="2" t="s">
        <v>267</v>
      </c>
      <c r="B1578" s="2" t="s">
        <v>370</v>
      </c>
      <c r="C1578" s="2" t="s">
        <v>411</v>
      </c>
      <c r="D1578" t="s">
        <v>3</v>
      </c>
      <c r="E1578" s="3">
        <v>412.36</v>
      </c>
      <c r="F1578"/>
    </row>
    <row r="1579" spans="1:6" hidden="1" x14ac:dyDescent="0.15">
      <c r="A1579" s="2" t="s">
        <v>267</v>
      </c>
      <c r="B1579" s="2" t="s">
        <v>370</v>
      </c>
      <c r="C1579" s="2" t="s">
        <v>411</v>
      </c>
      <c r="D1579" t="s">
        <v>3</v>
      </c>
      <c r="E1579" s="3">
        <v>412.36</v>
      </c>
      <c r="F1579"/>
    </row>
    <row r="1580" spans="1:6" hidden="1" x14ac:dyDescent="0.15">
      <c r="A1580" s="2" t="s">
        <v>428</v>
      </c>
      <c r="B1580" s="2" t="s">
        <v>370</v>
      </c>
      <c r="C1580" s="2" t="s">
        <v>411</v>
      </c>
      <c r="D1580" t="s">
        <v>25</v>
      </c>
      <c r="E1580" s="3">
        <v>16.32</v>
      </c>
      <c r="F1580"/>
    </row>
    <row r="1581" spans="1:6" hidden="1" x14ac:dyDescent="0.15">
      <c r="A1581" s="2" t="s">
        <v>428</v>
      </c>
      <c r="B1581" s="2" t="s">
        <v>370</v>
      </c>
      <c r="C1581" s="2" t="s">
        <v>411</v>
      </c>
      <c r="D1581" t="s">
        <v>25</v>
      </c>
      <c r="E1581" s="3">
        <v>16.32</v>
      </c>
      <c r="F1581"/>
    </row>
    <row r="1582" spans="1:6" hidden="1" x14ac:dyDescent="0.15">
      <c r="A1582" s="2" t="s">
        <v>252</v>
      </c>
      <c r="B1582" s="2" t="s">
        <v>420</v>
      </c>
      <c r="C1582" s="2" t="s">
        <v>411</v>
      </c>
      <c r="D1582" t="s">
        <v>16</v>
      </c>
      <c r="E1582" s="3">
        <v>61.71</v>
      </c>
      <c r="F1582"/>
    </row>
    <row r="1583" spans="1:6" hidden="1" x14ac:dyDescent="0.15">
      <c r="A1583" s="2" t="s">
        <v>252</v>
      </c>
      <c r="B1583" s="2" t="s">
        <v>420</v>
      </c>
      <c r="C1583" s="2" t="s">
        <v>411</v>
      </c>
      <c r="D1583" t="s">
        <v>16</v>
      </c>
      <c r="E1583" s="3">
        <v>63.52</v>
      </c>
      <c r="F1583"/>
    </row>
    <row r="1584" spans="1:6" hidden="1" x14ac:dyDescent="0.15">
      <c r="A1584" s="2" t="s">
        <v>11</v>
      </c>
      <c r="B1584" s="2" t="s">
        <v>17</v>
      </c>
      <c r="C1584" s="2" t="s">
        <v>13</v>
      </c>
      <c r="D1584" t="s">
        <v>3</v>
      </c>
      <c r="E1584" s="3">
        <v>160.79</v>
      </c>
      <c r="F1584"/>
    </row>
    <row r="1585" spans="1:6" hidden="1" x14ac:dyDescent="0.15">
      <c r="A1585" s="2" t="s">
        <v>11</v>
      </c>
      <c r="B1585" s="2" t="s">
        <v>17</v>
      </c>
      <c r="C1585" s="2" t="s">
        <v>13</v>
      </c>
      <c r="D1585" t="s">
        <v>3</v>
      </c>
      <c r="E1585" s="3">
        <v>13.07</v>
      </c>
      <c r="F1585"/>
    </row>
    <row r="1586" spans="1:6" hidden="1" x14ac:dyDescent="0.15">
      <c r="A1586" s="2" t="s">
        <v>32</v>
      </c>
      <c r="B1586" s="2" t="s">
        <v>17</v>
      </c>
      <c r="C1586" s="2" t="s">
        <v>13</v>
      </c>
      <c r="D1586" t="s">
        <v>3</v>
      </c>
      <c r="E1586" s="3">
        <v>192.55</v>
      </c>
      <c r="F1586"/>
    </row>
    <row r="1587" spans="1:6" hidden="1" x14ac:dyDescent="0.15">
      <c r="A1587" s="2" t="s">
        <v>32</v>
      </c>
      <c r="B1587" s="2" t="s">
        <v>17</v>
      </c>
      <c r="C1587" s="2" t="s">
        <v>13</v>
      </c>
      <c r="D1587" t="s">
        <v>3</v>
      </c>
      <c r="E1587" s="3">
        <v>159.85</v>
      </c>
      <c r="F1587"/>
    </row>
    <row r="1588" spans="1:6" hidden="1" x14ac:dyDescent="0.15">
      <c r="A1588" s="2" t="s">
        <v>32</v>
      </c>
      <c r="B1588" s="2" t="s">
        <v>33</v>
      </c>
      <c r="C1588" s="2" t="s">
        <v>13</v>
      </c>
      <c r="D1588" t="s">
        <v>3</v>
      </c>
      <c r="E1588" s="3">
        <v>226.01</v>
      </c>
      <c r="F1588"/>
    </row>
    <row r="1589" spans="1:6" hidden="1" x14ac:dyDescent="0.15">
      <c r="A1589" s="2" t="s">
        <v>32</v>
      </c>
      <c r="B1589" s="2" t="s">
        <v>33</v>
      </c>
      <c r="C1589" s="2" t="s">
        <v>13</v>
      </c>
      <c r="D1589" t="s">
        <v>3</v>
      </c>
      <c r="E1589" s="3">
        <v>423.85</v>
      </c>
      <c r="F1589"/>
    </row>
    <row r="1590" spans="1:6" hidden="1" x14ac:dyDescent="0.15">
      <c r="A1590" s="2" t="s">
        <v>40</v>
      </c>
      <c r="B1590" s="2" t="s">
        <v>17</v>
      </c>
      <c r="C1590" s="2" t="s">
        <v>13</v>
      </c>
      <c r="D1590" t="s">
        <v>3</v>
      </c>
      <c r="E1590" s="3">
        <v>22.23</v>
      </c>
      <c r="F1590"/>
    </row>
    <row r="1591" spans="1:6" hidden="1" x14ac:dyDescent="0.15">
      <c r="A1591" s="2" t="s">
        <v>48</v>
      </c>
      <c r="B1591" s="2" t="s">
        <v>17</v>
      </c>
      <c r="C1591" s="2" t="s">
        <v>13</v>
      </c>
      <c r="D1591" t="s">
        <v>3</v>
      </c>
      <c r="E1591" s="3">
        <v>45.6</v>
      </c>
      <c r="F1591"/>
    </row>
    <row r="1592" spans="1:6" hidden="1" x14ac:dyDescent="0.15">
      <c r="A1592" s="2" t="s">
        <v>78</v>
      </c>
      <c r="B1592" s="2" t="s">
        <v>17</v>
      </c>
      <c r="C1592" s="2" t="s">
        <v>13</v>
      </c>
      <c r="D1592" t="s">
        <v>3</v>
      </c>
      <c r="E1592" s="3">
        <v>29.46</v>
      </c>
      <c r="F1592"/>
    </row>
    <row r="1593" spans="1:6" hidden="1" x14ac:dyDescent="0.15">
      <c r="A1593" s="2" t="s">
        <v>78</v>
      </c>
      <c r="B1593" s="2" t="s">
        <v>17</v>
      </c>
      <c r="C1593" s="2" t="s">
        <v>13</v>
      </c>
      <c r="D1593" t="s">
        <v>3</v>
      </c>
      <c r="E1593" s="3">
        <v>44.12</v>
      </c>
      <c r="F1593"/>
    </row>
    <row r="1594" spans="1:6" hidden="1" x14ac:dyDescent="0.15">
      <c r="A1594" s="2" t="s">
        <v>78</v>
      </c>
      <c r="B1594" s="2" t="s">
        <v>33</v>
      </c>
      <c r="C1594" s="2" t="s">
        <v>13</v>
      </c>
      <c r="D1594" t="s">
        <v>3</v>
      </c>
      <c r="E1594" s="3">
        <v>40.18</v>
      </c>
      <c r="F1594"/>
    </row>
    <row r="1595" spans="1:6" hidden="1" x14ac:dyDescent="0.15">
      <c r="A1595" s="2" t="s">
        <v>109</v>
      </c>
      <c r="B1595" s="2" t="s">
        <v>33</v>
      </c>
      <c r="C1595" s="2" t="s">
        <v>13</v>
      </c>
      <c r="D1595" t="s">
        <v>3</v>
      </c>
      <c r="E1595" s="3">
        <v>67.98</v>
      </c>
      <c r="F1595"/>
    </row>
    <row r="1596" spans="1:6" hidden="1" x14ac:dyDescent="0.15">
      <c r="A1596" s="2" t="s">
        <v>118</v>
      </c>
      <c r="B1596" s="2" t="s">
        <v>17</v>
      </c>
      <c r="C1596" s="2" t="s">
        <v>13</v>
      </c>
      <c r="D1596" t="s">
        <v>3</v>
      </c>
      <c r="E1596" s="3">
        <v>14.29</v>
      </c>
      <c r="F1596"/>
    </row>
    <row r="1597" spans="1:6" hidden="1" x14ac:dyDescent="0.15">
      <c r="A1597" s="2" t="s">
        <v>118</v>
      </c>
      <c r="B1597" s="2" t="s">
        <v>33</v>
      </c>
      <c r="C1597" s="2" t="s">
        <v>13</v>
      </c>
      <c r="D1597" t="s">
        <v>3</v>
      </c>
      <c r="E1597" s="3">
        <v>73.05</v>
      </c>
      <c r="F1597"/>
    </row>
    <row r="1598" spans="1:6" hidden="1" x14ac:dyDescent="0.15">
      <c r="A1598" s="2" t="s">
        <v>138</v>
      </c>
      <c r="B1598" s="2" t="s">
        <v>17</v>
      </c>
      <c r="C1598" s="2" t="s">
        <v>13</v>
      </c>
      <c r="D1598" t="s">
        <v>3</v>
      </c>
      <c r="E1598" s="3">
        <v>104.81</v>
      </c>
      <c r="F1598"/>
    </row>
    <row r="1599" spans="1:6" hidden="1" x14ac:dyDescent="0.15">
      <c r="A1599" s="2" t="s">
        <v>138</v>
      </c>
      <c r="B1599" s="2" t="s">
        <v>17</v>
      </c>
      <c r="C1599" s="2" t="s">
        <v>13</v>
      </c>
      <c r="D1599" t="s">
        <v>3</v>
      </c>
      <c r="E1599" s="3">
        <v>63.97</v>
      </c>
      <c r="F1599"/>
    </row>
    <row r="1600" spans="1:6" hidden="1" x14ac:dyDescent="0.15">
      <c r="A1600" s="2" t="s">
        <v>138</v>
      </c>
      <c r="B1600" s="2" t="s">
        <v>33</v>
      </c>
      <c r="C1600" s="2" t="s">
        <v>13</v>
      </c>
      <c r="D1600" t="s">
        <v>3</v>
      </c>
      <c r="E1600" s="3">
        <v>686.57</v>
      </c>
      <c r="F1600"/>
    </row>
    <row r="1601" spans="1:6" hidden="1" x14ac:dyDescent="0.15">
      <c r="A1601" s="2" t="s">
        <v>138</v>
      </c>
      <c r="B1601" s="2" t="s">
        <v>33</v>
      </c>
      <c r="C1601" s="2" t="s">
        <v>13</v>
      </c>
      <c r="D1601" t="s">
        <v>3</v>
      </c>
      <c r="E1601" s="3">
        <v>879.67</v>
      </c>
      <c r="F1601"/>
    </row>
    <row r="1602" spans="1:6" hidden="1" x14ac:dyDescent="0.15">
      <c r="A1602" s="2" t="s">
        <v>166</v>
      </c>
      <c r="B1602" s="2" t="s">
        <v>17</v>
      </c>
      <c r="C1602" s="2" t="s">
        <v>13</v>
      </c>
      <c r="D1602" t="s">
        <v>3</v>
      </c>
      <c r="E1602" s="3">
        <v>167.22</v>
      </c>
      <c r="F1602"/>
    </row>
    <row r="1603" spans="1:6" hidden="1" x14ac:dyDescent="0.15">
      <c r="A1603" s="2" t="s">
        <v>166</v>
      </c>
      <c r="B1603" s="2" t="s">
        <v>17</v>
      </c>
      <c r="C1603" s="2" t="s">
        <v>13</v>
      </c>
      <c r="D1603" t="s">
        <v>3</v>
      </c>
      <c r="E1603" s="3">
        <v>152.29</v>
      </c>
      <c r="F1603"/>
    </row>
    <row r="1604" spans="1:6" hidden="1" x14ac:dyDescent="0.15">
      <c r="A1604" s="2" t="s">
        <v>166</v>
      </c>
      <c r="B1604" s="2" t="s">
        <v>33</v>
      </c>
      <c r="C1604" s="2" t="s">
        <v>13</v>
      </c>
      <c r="D1604" t="s">
        <v>3</v>
      </c>
      <c r="E1604" s="3">
        <v>190.85</v>
      </c>
      <c r="F1604"/>
    </row>
    <row r="1605" spans="1:6" hidden="1" x14ac:dyDescent="0.15">
      <c r="A1605" s="2" t="s">
        <v>166</v>
      </c>
      <c r="B1605" s="2" t="s">
        <v>33</v>
      </c>
      <c r="C1605" s="2" t="s">
        <v>13</v>
      </c>
      <c r="D1605" t="s">
        <v>3</v>
      </c>
      <c r="E1605" s="3">
        <v>209.44</v>
      </c>
      <c r="F1605"/>
    </row>
    <row r="1606" spans="1:6" hidden="1" x14ac:dyDescent="0.15">
      <c r="A1606" s="2" t="s">
        <v>194</v>
      </c>
      <c r="B1606" s="2" t="s">
        <v>17</v>
      </c>
      <c r="C1606" s="2" t="s">
        <v>13</v>
      </c>
      <c r="D1606" t="s">
        <v>3</v>
      </c>
      <c r="E1606" s="3">
        <v>10.89</v>
      </c>
      <c r="F1606"/>
    </row>
    <row r="1607" spans="1:6" hidden="1" x14ac:dyDescent="0.15">
      <c r="A1607" s="2" t="s">
        <v>194</v>
      </c>
      <c r="B1607" s="2" t="s">
        <v>17</v>
      </c>
      <c r="C1607" s="2" t="s">
        <v>13</v>
      </c>
      <c r="D1607" t="s">
        <v>3</v>
      </c>
      <c r="E1607" s="3">
        <v>8.6199999999999992</v>
      </c>
      <c r="F1607"/>
    </row>
    <row r="1608" spans="1:6" hidden="1" x14ac:dyDescent="0.15">
      <c r="A1608" s="2" t="s">
        <v>194</v>
      </c>
      <c r="B1608" s="2" t="s">
        <v>33</v>
      </c>
      <c r="C1608" s="2" t="s">
        <v>13</v>
      </c>
      <c r="D1608" t="s">
        <v>3</v>
      </c>
      <c r="E1608" s="3">
        <v>46.28</v>
      </c>
      <c r="F1608"/>
    </row>
    <row r="1609" spans="1:6" hidden="1" x14ac:dyDescent="0.15">
      <c r="A1609" s="2" t="s">
        <v>198</v>
      </c>
      <c r="B1609" s="2" t="s">
        <v>17</v>
      </c>
      <c r="C1609" s="2" t="s">
        <v>13</v>
      </c>
      <c r="D1609" t="s">
        <v>3</v>
      </c>
      <c r="E1609" s="3">
        <v>16.11</v>
      </c>
      <c r="F1609"/>
    </row>
    <row r="1610" spans="1:6" hidden="1" x14ac:dyDescent="0.15">
      <c r="A1610" s="2" t="s">
        <v>198</v>
      </c>
      <c r="B1610" s="2" t="s">
        <v>17</v>
      </c>
      <c r="C1610" s="2" t="s">
        <v>13</v>
      </c>
      <c r="D1610" t="s">
        <v>3</v>
      </c>
      <c r="E1610" s="3">
        <v>16.11</v>
      </c>
      <c r="F1610"/>
    </row>
    <row r="1611" spans="1:6" hidden="1" x14ac:dyDescent="0.15">
      <c r="A1611" s="2" t="s">
        <v>219</v>
      </c>
      <c r="B1611" s="2" t="s">
        <v>17</v>
      </c>
      <c r="C1611" s="2" t="s">
        <v>13</v>
      </c>
      <c r="D1611" t="s">
        <v>3</v>
      </c>
      <c r="E1611" s="3">
        <v>157.62</v>
      </c>
      <c r="F1611"/>
    </row>
    <row r="1612" spans="1:6" hidden="1" x14ac:dyDescent="0.15">
      <c r="A1612" s="2" t="s">
        <v>219</v>
      </c>
      <c r="B1612" s="2" t="s">
        <v>17</v>
      </c>
      <c r="C1612" s="2" t="s">
        <v>13</v>
      </c>
      <c r="D1612" t="s">
        <v>3</v>
      </c>
      <c r="E1612" s="3">
        <v>335.21</v>
      </c>
      <c r="F1612"/>
    </row>
    <row r="1613" spans="1:6" hidden="1" x14ac:dyDescent="0.15">
      <c r="A1613" s="2" t="s">
        <v>219</v>
      </c>
      <c r="B1613" s="2" t="s">
        <v>33</v>
      </c>
      <c r="C1613" s="2" t="s">
        <v>13</v>
      </c>
      <c r="D1613" t="s">
        <v>3</v>
      </c>
      <c r="E1613" s="3">
        <v>191.68</v>
      </c>
      <c r="F1613"/>
    </row>
    <row r="1614" spans="1:6" hidden="1" x14ac:dyDescent="0.15">
      <c r="A1614" s="2" t="s">
        <v>233</v>
      </c>
      <c r="B1614" s="2" t="s">
        <v>17</v>
      </c>
      <c r="C1614" s="2" t="s">
        <v>13</v>
      </c>
      <c r="D1614" t="s">
        <v>3</v>
      </c>
      <c r="E1614" s="3">
        <v>25.11</v>
      </c>
      <c r="F1614"/>
    </row>
    <row r="1615" spans="1:6" hidden="1" x14ac:dyDescent="0.15">
      <c r="A1615" s="2" t="s">
        <v>222</v>
      </c>
      <c r="B1615" s="2" t="s">
        <v>17</v>
      </c>
      <c r="C1615" s="2" t="s">
        <v>13</v>
      </c>
      <c r="D1615" t="s">
        <v>3</v>
      </c>
      <c r="E1615" s="3">
        <v>625.34</v>
      </c>
      <c r="F1615"/>
    </row>
    <row r="1616" spans="1:6" hidden="1" x14ac:dyDescent="0.15">
      <c r="A1616" s="2" t="s">
        <v>213</v>
      </c>
      <c r="B1616" s="2" t="s">
        <v>17</v>
      </c>
      <c r="C1616" s="2" t="s">
        <v>13</v>
      </c>
      <c r="D1616" t="s">
        <v>3</v>
      </c>
      <c r="E1616" s="3">
        <v>33.799999999999997</v>
      </c>
      <c r="F1616"/>
    </row>
    <row r="1617" spans="1:6" hidden="1" x14ac:dyDescent="0.15">
      <c r="A1617" s="2" t="s">
        <v>213</v>
      </c>
      <c r="B1617" s="2" t="s">
        <v>17</v>
      </c>
      <c r="C1617" s="2" t="s">
        <v>13</v>
      </c>
      <c r="D1617" t="s">
        <v>3</v>
      </c>
      <c r="E1617" s="3">
        <v>9.64</v>
      </c>
      <c r="F1617"/>
    </row>
    <row r="1618" spans="1:6" hidden="1" x14ac:dyDescent="0.15">
      <c r="A1618" s="2" t="s">
        <v>188</v>
      </c>
      <c r="B1618" s="2" t="s">
        <v>17</v>
      </c>
      <c r="C1618" s="2" t="s">
        <v>13</v>
      </c>
      <c r="D1618" t="s">
        <v>3</v>
      </c>
      <c r="E1618" s="3">
        <v>417.69</v>
      </c>
      <c r="F1618"/>
    </row>
    <row r="1619" spans="1:6" hidden="1" x14ac:dyDescent="0.15">
      <c r="A1619" s="2" t="s">
        <v>188</v>
      </c>
      <c r="B1619" s="2" t="s">
        <v>17</v>
      </c>
      <c r="C1619" s="2" t="s">
        <v>13</v>
      </c>
      <c r="D1619" t="s">
        <v>3</v>
      </c>
      <c r="E1619" s="3">
        <v>426.18</v>
      </c>
      <c r="F1619"/>
    </row>
    <row r="1620" spans="1:6" hidden="1" x14ac:dyDescent="0.15">
      <c r="A1620" s="2" t="s">
        <v>188</v>
      </c>
      <c r="B1620" s="2" t="s">
        <v>33</v>
      </c>
      <c r="C1620" s="2" t="s">
        <v>13</v>
      </c>
      <c r="D1620" t="s">
        <v>3</v>
      </c>
      <c r="E1620" s="3">
        <v>82.87</v>
      </c>
      <c r="F1620"/>
    </row>
    <row r="1621" spans="1:6" hidden="1" x14ac:dyDescent="0.15">
      <c r="A1621" s="2" t="s">
        <v>188</v>
      </c>
      <c r="B1621" s="2" t="s">
        <v>33</v>
      </c>
      <c r="C1621" s="2" t="s">
        <v>13</v>
      </c>
      <c r="D1621" t="s">
        <v>3</v>
      </c>
      <c r="E1621" s="3">
        <v>63.52</v>
      </c>
      <c r="F1621"/>
    </row>
    <row r="1622" spans="1:6" hidden="1" x14ac:dyDescent="0.15">
      <c r="A1622" s="2" t="s">
        <v>165</v>
      </c>
      <c r="B1622" s="2" t="s">
        <v>17</v>
      </c>
      <c r="C1622" s="2" t="s">
        <v>13</v>
      </c>
      <c r="D1622" t="s">
        <v>3</v>
      </c>
      <c r="E1622" s="3">
        <v>253.18</v>
      </c>
      <c r="F1622"/>
    </row>
    <row r="1623" spans="1:6" hidden="1" x14ac:dyDescent="0.15">
      <c r="A1623" s="2" t="s">
        <v>165</v>
      </c>
      <c r="B1623" s="2" t="s">
        <v>17</v>
      </c>
      <c r="C1623" s="2" t="s">
        <v>13</v>
      </c>
      <c r="D1623" t="s">
        <v>3</v>
      </c>
      <c r="E1623" s="3">
        <v>368.48</v>
      </c>
      <c r="F1623"/>
    </row>
    <row r="1624" spans="1:6" hidden="1" x14ac:dyDescent="0.15">
      <c r="A1624" s="2" t="s">
        <v>165</v>
      </c>
      <c r="B1624" s="2" t="s">
        <v>33</v>
      </c>
      <c r="C1624" s="2" t="s">
        <v>13</v>
      </c>
      <c r="D1624" t="s">
        <v>3</v>
      </c>
      <c r="E1624" s="3">
        <v>175.79</v>
      </c>
      <c r="F1624"/>
    </row>
    <row r="1625" spans="1:6" hidden="1" x14ac:dyDescent="0.15">
      <c r="A1625" s="2" t="s">
        <v>165</v>
      </c>
      <c r="B1625" s="2" t="s">
        <v>33</v>
      </c>
      <c r="C1625" s="2" t="s">
        <v>13</v>
      </c>
      <c r="D1625" t="s">
        <v>3</v>
      </c>
      <c r="E1625" s="3">
        <v>187.84</v>
      </c>
      <c r="F1625"/>
    </row>
    <row r="1626" spans="1:6" hidden="1" x14ac:dyDescent="0.15">
      <c r="A1626" s="2" t="s">
        <v>286</v>
      </c>
      <c r="B1626" s="2" t="s">
        <v>17</v>
      </c>
      <c r="C1626" s="2" t="s">
        <v>13</v>
      </c>
      <c r="D1626" t="s">
        <v>3</v>
      </c>
      <c r="E1626" s="3">
        <v>49</v>
      </c>
      <c r="F1626"/>
    </row>
    <row r="1627" spans="1:6" hidden="1" x14ac:dyDescent="0.15">
      <c r="A1627" s="2" t="s">
        <v>113</v>
      </c>
      <c r="B1627" s="2" t="s">
        <v>17</v>
      </c>
      <c r="C1627" s="2" t="s">
        <v>13</v>
      </c>
      <c r="D1627" t="s">
        <v>3</v>
      </c>
      <c r="E1627" s="3">
        <v>268.08</v>
      </c>
      <c r="F1627"/>
    </row>
    <row r="1628" spans="1:6" hidden="1" x14ac:dyDescent="0.15">
      <c r="A1628" s="2" t="s">
        <v>76</v>
      </c>
      <c r="B1628" s="2" t="s">
        <v>33</v>
      </c>
      <c r="C1628" s="2" t="s">
        <v>13</v>
      </c>
      <c r="D1628" t="s">
        <v>3</v>
      </c>
      <c r="E1628" s="3">
        <v>9.42</v>
      </c>
      <c r="F1628"/>
    </row>
    <row r="1629" spans="1:6" hidden="1" x14ac:dyDescent="0.15">
      <c r="A1629" s="2" t="s">
        <v>76</v>
      </c>
      <c r="B1629" s="2" t="s">
        <v>33</v>
      </c>
      <c r="C1629" s="2" t="s">
        <v>13</v>
      </c>
      <c r="D1629" t="s">
        <v>3</v>
      </c>
      <c r="E1629" s="3">
        <v>14.07</v>
      </c>
      <c r="F1629"/>
    </row>
    <row r="1630" spans="1:6" hidden="1" x14ac:dyDescent="0.15">
      <c r="A1630" s="2" t="s">
        <v>50</v>
      </c>
      <c r="B1630" s="2" t="s">
        <v>33</v>
      </c>
      <c r="C1630" s="2" t="s">
        <v>13</v>
      </c>
      <c r="D1630" t="s">
        <v>3</v>
      </c>
      <c r="E1630" s="3">
        <v>85.38</v>
      </c>
      <c r="F1630"/>
    </row>
    <row r="1631" spans="1:6" hidden="1" x14ac:dyDescent="0.15">
      <c r="A1631" s="2" t="s">
        <v>343</v>
      </c>
      <c r="B1631" s="2" t="s">
        <v>17</v>
      </c>
      <c r="C1631" s="2" t="s">
        <v>13</v>
      </c>
      <c r="D1631" t="s">
        <v>3</v>
      </c>
      <c r="E1631" s="3">
        <v>98</v>
      </c>
      <c r="F1631"/>
    </row>
    <row r="1632" spans="1:6" hidden="1" x14ac:dyDescent="0.15">
      <c r="A1632" s="2" t="s">
        <v>237</v>
      </c>
      <c r="B1632" s="2" t="s">
        <v>62</v>
      </c>
      <c r="C1632" s="2" t="s">
        <v>392</v>
      </c>
      <c r="D1632" t="s">
        <v>16</v>
      </c>
      <c r="E1632" s="3">
        <v>5.56</v>
      </c>
      <c r="F1632"/>
    </row>
    <row r="1633" spans="1:6" hidden="1" x14ac:dyDescent="0.15">
      <c r="A1633" s="2" t="s">
        <v>238</v>
      </c>
      <c r="B1633" s="2" t="s">
        <v>62</v>
      </c>
      <c r="C1633" s="2" t="s">
        <v>392</v>
      </c>
      <c r="D1633" t="s">
        <v>16</v>
      </c>
      <c r="E1633" s="3">
        <v>6.81</v>
      </c>
      <c r="F1633"/>
    </row>
    <row r="1634" spans="1:6" hidden="1" x14ac:dyDescent="0.15">
      <c r="A1634" s="2" t="s">
        <v>177</v>
      </c>
      <c r="B1634" s="2" t="s">
        <v>62</v>
      </c>
      <c r="C1634" s="2" t="s">
        <v>392</v>
      </c>
      <c r="D1634" t="s">
        <v>16</v>
      </c>
      <c r="E1634" s="3">
        <v>20.420000000000002</v>
      </c>
      <c r="F1634"/>
    </row>
    <row r="1635" spans="1:6" hidden="1" x14ac:dyDescent="0.15">
      <c r="A1635" s="2" t="s">
        <v>245</v>
      </c>
      <c r="B1635" s="2" t="s">
        <v>62</v>
      </c>
      <c r="C1635" s="2" t="s">
        <v>392</v>
      </c>
      <c r="D1635" t="s">
        <v>16</v>
      </c>
      <c r="E1635" s="3">
        <v>99.82</v>
      </c>
      <c r="F1635"/>
    </row>
    <row r="1636" spans="1:6" hidden="1" x14ac:dyDescent="0.15">
      <c r="A1636" s="2" t="s">
        <v>245</v>
      </c>
      <c r="B1636" s="2" t="s">
        <v>62</v>
      </c>
      <c r="C1636" s="2" t="s">
        <v>392</v>
      </c>
      <c r="D1636" t="s">
        <v>16</v>
      </c>
      <c r="E1636" s="3">
        <v>20.87</v>
      </c>
      <c r="F1636"/>
    </row>
    <row r="1637" spans="1:6" hidden="1" x14ac:dyDescent="0.15">
      <c r="A1637" s="2" t="s">
        <v>429</v>
      </c>
      <c r="B1637" s="2" t="s">
        <v>62</v>
      </c>
      <c r="C1637" s="2" t="s">
        <v>392</v>
      </c>
      <c r="D1637" t="s">
        <v>16</v>
      </c>
      <c r="E1637" s="3">
        <v>54.45</v>
      </c>
      <c r="F1637"/>
    </row>
    <row r="1638" spans="1:6" hidden="1" x14ac:dyDescent="0.15">
      <c r="A1638" s="2" t="s">
        <v>429</v>
      </c>
      <c r="B1638" s="2" t="s">
        <v>62</v>
      </c>
      <c r="C1638" s="2" t="s">
        <v>392</v>
      </c>
      <c r="D1638" t="s">
        <v>16</v>
      </c>
      <c r="E1638" s="3">
        <v>45.37</v>
      </c>
      <c r="F1638"/>
    </row>
    <row r="1639" spans="1:6" hidden="1" x14ac:dyDescent="0.15">
      <c r="A1639" s="2" t="s">
        <v>11</v>
      </c>
      <c r="B1639" s="2" t="s">
        <v>338</v>
      </c>
      <c r="C1639" s="2" t="s">
        <v>339</v>
      </c>
      <c r="D1639" t="s">
        <v>3</v>
      </c>
      <c r="E1639" s="3">
        <v>492.65</v>
      </c>
      <c r="F1639"/>
    </row>
    <row r="1640" spans="1:6" hidden="1" x14ac:dyDescent="0.15">
      <c r="A1640" s="2" t="s">
        <v>32</v>
      </c>
      <c r="B1640" s="2" t="s">
        <v>338</v>
      </c>
      <c r="C1640" s="2" t="s">
        <v>339</v>
      </c>
      <c r="D1640" t="s">
        <v>3</v>
      </c>
      <c r="E1640" s="3">
        <v>371.03</v>
      </c>
      <c r="F1640"/>
    </row>
    <row r="1641" spans="1:6" hidden="1" x14ac:dyDescent="0.15">
      <c r="A1641" s="2" t="s">
        <v>40</v>
      </c>
      <c r="B1641" s="2" t="s">
        <v>338</v>
      </c>
      <c r="C1641" s="2" t="s">
        <v>339</v>
      </c>
      <c r="D1641" t="s">
        <v>3</v>
      </c>
      <c r="E1641" s="3">
        <v>393.73</v>
      </c>
      <c r="F1641"/>
    </row>
    <row r="1642" spans="1:6" hidden="1" x14ac:dyDescent="0.15">
      <c r="A1642" s="2" t="s">
        <v>48</v>
      </c>
      <c r="B1642" s="2" t="s">
        <v>338</v>
      </c>
      <c r="C1642" s="2" t="s">
        <v>339</v>
      </c>
      <c r="D1642" t="s">
        <v>3</v>
      </c>
      <c r="E1642" s="3">
        <v>1090.74</v>
      </c>
      <c r="F1642"/>
    </row>
    <row r="1643" spans="1:6" hidden="1" x14ac:dyDescent="0.15">
      <c r="A1643" s="2" t="s">
        <v>52</v>
      </c>
      <c r="B1643" s="2" t="s">
        <v>338</v>
      </c>
      <c r="C1643" s="2" t="s">
        <v>339</v>
      </c>
      <c r="D1643" t="s">
        <v>3</v>
      </c>
      <c r="E1643" s="3">
        <v>594.46</v>
      </c>
      <c r="F1643"/>
    </row>
    <row r="1644" spans="1:6" hidden="1" x14ac:dyDescent="0.15">
      <c r="A1644" s="2" t="s">
        <v>56</v>
      </c>
      <c r="B1644" s="2" t="s">
        <v>338</v>
      </c>
      <c r="C1644" s="2" t="s">
        <v>339</v>
      </c>
      <c r="D1644" t="s">
        <v>3</v>
      </c>
      <c r="E1644" s="3">
        <v>3936.02</v>
      </c>
      <c r="F1644"/>
    </row>
    <row r="1645" spans="1:6" hidden="1" x14ac:dyDescent="0.15">
      <c r="A1645" s="2" t="s">
        <v>78</v>
      </c>
      <c r="B1645" s="2" t="s">
        <v>338</v>
      </c>
      <c r="C1645" s="2" t="s">
        <v>339</v>
      </c>
      <c r="D1645" t="s">
        <v>3</v>
      </c>
      <c r="E1645" s="3">
        <v>349.59</v>
      </c>
      <c r="F1645"/>
    </row>
    <row r="1646" spans="1:6" hidden="1" x14ac:dyDescent="0.15">
      <c r="A1646" s="2" t="s">
        <v>109</v>
      </c>
      <c r="B1646" s="2" t="s">
        <v>338</v>
      </c>
      <c r="C1646" s="2" t="s">
        <v>339</v>
      </c>
      <c r="D1646" t="s">
        <v>3</v>
      </c>
      <c r="E1646" s="3">
        <v>250.63</v>
      </c>
      <c r="F1646"/>
    </row>
    <row r="1647" spans="1:6" hidden="1" x14ac:dyDescent="0.15">
      <c r="A1647" s="2" t="s">
        <v>118</v>
      </c>
      <c r="B1647" s="2" t="s">
        <v>338</v>
      </c>
      <c r="C1647" s="2" t="s">
        <v>339</v>
      </c>
      <c r="D1647" t="s">
        <v>3</v>
      </c>
      <c r="E1647" s="3">
        <v>1600.01</v>
      </c>
      <c r="F1647"/>
    </row>
    <row r="1648" spans="1:6" hidden="1" x14ac:dyDescent="0.15">
      <c r="A1648" s="2" t="s">
        <v>138</v>
      </c>
      <c r="B1648" s="2" t="s">
        <v>338</v>
      </c>
      <c r="C1648" s="2" t="s">
        <v>339</v>
      </c>
      <c r="D1648" t="s">
        <v>3</v>
      </c>
      <c r="E1648" s="3">
        <v>492.65</v>
      </c>
      <c r="F1648"/>
    </row>
    <row r="1649" spans="1:6" hidden="1" x14ac:dyDescent="0.15">
      <c r="A1649" s="2" t="s">
        <v>148</v>
      </c>
      <c r="B1649" s="2" t="s">
        <v>338</v>
      </c>
      <c r="C1649" s="2" t="s">
        <v>339</v>
      </c>
      <c r="D1649" t="s">
        <v>3</v>
      </c>
      <c r="E1649" s="3">
        <v>1468.24</v>
      </c>
      <c r="F1649"/>
    </row>
    <row r="1650" spans="1:6" hidden="1" x14ac:dyDescent="0.15">
      <c r="A1650" s="2" t="s">
        <v>166</v>
      </c>
      <c r="B1650" s="2" t="s">
        <v>338</v>
      </c>
      <c r="C1650" s="2" t="s">
        <v>339</v>
      </c>
      <c r="D1650" t="s">
        <v>3</v>
      </c>
      <c r="E1650" s="3">
        <v>453.72</v>
      </c>
      <c r="F1650"/>
    </row>
    <row r="1651" spans="1:6" hidden="1" x14ac:dyDescent="0.15">
      <c r="A1651" s="2" t="s">
        <v>194</v>
      </c>
      <c r="B1651" s="2" t="s">
        <v>338</v>
      </c>
      <c r="C1651" s="2" t="s">
        <v>339</v>
      </c>
      <c r="D1651" t="s">
        <v>3</v>
      </c>
      <c r="E1651" s="3">
        <v>590.41999999999996</v>
      </c>
      <c r="F1651"/>
    </row>
    <row r="1652" spans="1:6" hidden="1" x14ac:dyDescent="0.15">
      <c r="A1652" s="2" t="s">
        <v>198</v>
      </c>
      <c r="B1652" s="2" t="s">
        <v>338</v>
      </c>
      <c r="C1652" s="2" t="s">
        <v>339</v>
      </c>
      <c r="D1652" t="s">
        <v>3</v>
      </c>
      <c r="E1652" s="3">
        <v>452.55</v>
      </c>
      <c r="F1652"/>
    </row>
    <row r="1653" spans="1:6" hidden="1" x14ac:dyDescent="0.15">
      <c r="A1653" s="2" t="s">
        <v>219</v>
      </c>
      <c r="B1653" s="2" t="s">
        <v>338</v>
      </c>
      <c r="C1653" s="2" t="s">
        <v>339</v>
      </c>
      <c r="D1653" t="s">
        <v>3</v>
      </c>
      <c r="E1653" s="3">
        <v>1236.6099999999999</v>
      </c>
      <c r="F1653"/>
    </row>
    <row r="1654" spans="1:6" hidden="1" x14ac:dyDescent="0.15">
      <c r="A1654" s="2" t="s">
        <v>225</v>
      </c>
      <c r="B1654" s="2" t="s">
        <v>338</v>
      </c>
      <c r="C1654" s="2" t="s">
        <v>339</v>
      </c>
      <c r="D1654" t="s">
        <v>3</v>
      </c>
      <c r="E1654" s="3">
        <v>453.72</v>
      </c>
      <c r="F1654"/>
    </row>
    <row r="1655" spans="1:6" hidden="1" x14ac:dyDescent="0.15">
      <c r="A1655" s="2" t="s">
        <v>222</v>
      </c>
      <c r="B1655" s="2" t="s">
        <v>338</v>
      </c>
      <c r="C1655" s="2" t="s">
        <v>339</v>
      </c>
      <c r="D1655" t="s">
        <v>3</v>
      </c>
      <c r="E1655" s="3">
        <v>5310.46</v>
      </c>
      <c r="F1655"/>
    </row>
    <row r="1656" spans="1:6" hidden="1" x14ac:dyDescent="0.15">
      <c r="A1656" s="2" t="s">
        <v>213</v>
      </c>
      <c r="B1656" s="2" t="s">
        <v>338</v>
      </c>
      <c r="C1656" s="2" t="s">
        <v>339</v>
      </c>
      <c r="D1656" t="s">
        <v>3</v>
      </c>
      <c r="E1656" s="3">
        <v>514.44000000000005</v>
      </c>
      <c r="F1656"/>
    </row>
    <row r="1657" spans="1:6" hidden="1" x14ac:dyDescent="0.15">
      <c r="A1657" s="2" t="s">
        <v>188</v>
      </c>
      <c r="B1657" s="2" t="s">
        <v>338</v>
      </c>
      <c r="C1657" s="2" t="s">
        <v>339</v>
      </c>
      <c r="D1657" t="s">
        <v>3</v>
      </c>
      <c r="E1657" s="3">
        <v>1592.92</v>
      </c>
      <c r="F1657"/>
    </row>
    <row r="1658" spans="1:6" hidden="1" x14ac:dyDescent="0.15">
      <c r="A1658" s="2" t="s">
        <v>165</v>
      </c>
      <c r="B1658" s="2" t="s">
        <v>338</v>
      </c>
      <c r="C1658" s="2" t="s">
        <v>339</v>
      </c>
      <c r="D1658" t="s">
        <v>3</v>
      </c>
      <c r="E1658" s="3">
        <v>1511.46</v>
      </c>
      <c r="F1658"/>
    </row>
    <row r="1659" spans="1:6" hidden="1" x14ac:dyDescent="0.15">
      <c r="A1659" s="2" t="s">
        <v>119</v>
      </c>
      <c r="B1659" s="2" t="s">
        <v>338</v>
      </c>
      <c r="C1659" s="2" t="s">
        <v>339</v>
      </c>
      <c r="D1659" t="s">
        <v>3</v>
      </c>
      <c r="E1659" s="3">
        <v>2919.83</v>
      </c>
      <c r="F1659"/>
    </row>
    <row r="1660" spans="1:6" hidden="1" x14ac:dyDescent="0.15">
      <c r="A1660" s="2" t="s">
        <v>279</v>
      </c>
      <c r="B1660" s="2" t="s">
        <v>338</v>
      </c>
      <c r="C1660" s="2" t="s">
        <v>339</v>
      </c>
      <c r="D1660" t="s">
        <v>3</v>
      </c>
      <c r="E1660" s="3">
        <v>453.72</v>
      </c>
      <c r="F1660"/>
    </row>
    <row r="1661" spans="1:6" hidden="1" x14ac:dyDescent="0.15">
      <c r="A1661" s="2" t="s">
        <v>85</v>
      </c>
      <c r="B1661" s="2" t="s">
        <v>338</v>
      </c>
      <c r="C1661" s="2" t="s">
        <v>339</v>
      </c>
      <c r="D1661" t="s">
        <v>3</v>
      </c>
      <c r="E1661" s="3">
        <v>320.29000000000002</v>
      </c>
      <c r="F1661"/>
    </row>
    <row r="1662" spans="1:6" hidden="1" x14ac:dyDescent="0.15">
      <c r="A1662" s="2" t="s">
        <v>69</v>
      </c>
      <c r="B1662" s="2" t="s">
        <v>338</v>
      </c>
      <c r="C1662" s="2" t="s">
        <v>339</v>
      </c>
      <c r="D1662" t="s">
        <v>3</v>
      </c>
      <c r="E1662" s="3">
        <v>376.68</v>
      </c>
      <c r="F1662"/>
    </row>
    <row r="1663" spans="1:6" hidden="1" x14ac:dyDescent="0.15">
      <c r="A1663" s="2" t="s">
        <v>50</v>
      </c>
      <c r="B1663" s="2" t="s">
        <v>338</v>
      </c>
      <c r="C1663" s="2" t="s">
        <v>339</v>
      </c>
      <c r="D1663" t="s">
        <v>3</v>
      </c>
      <c r="E1663" s="3">
        <v>738.8</v>
      </c>
      <c r="F1663"/>
    </row>
    <row r="1664" spans="1:6" hidden="1" x14ac:dyDescent="0.15">
      <c r="A1664" s="2" t="s">
        <v>38</v>
      </c>
      <c r="B1664" s="2" t="s">
        <v>338</v>
      </c>
      <c r="C1664" s="2" t="s">
        <v>339</v>
      </c>
      <c r="D1664" t="s">
        <v>3</v>
      </c>
      <c r="E1664" s="3">
        <v>14.97</v>
      </c>
      <c r="F1664"/>
    </row>
    <row r="1665" spans="1:6" hidden="1" x14ac:dyDescent="0.15">
      <c r="A1665" s="2" t="s">
        <v>340</v>
      </c>
      <c r="B1665" s="2" t="s">
        <v>338</v>
      </c>
      <c r="C1665" s="2" t="s">
        <v>339</v>
      </c>
      <c r="D1665" t="s">
        <v>3</v>
      </c>
      <c r="E1665" s="3">
        <v>1049.8699999999999</v>
      </c>
      <c r="F1665"/>
    </row>
    <row r="1666" spans="1:6" hidden="1" x14ac:dyDescent="0.15">
      <c r="A1666" s="2" t="s">
        <v>342</v>
      </c>
      <c r="B1666" s="2" t="s">
        <v>338</v>
      </c>
      <c r="C1666" s="2" t="s">
        <v>339</v>
      </c>
      <c r="D1666" t="s">
        <v>3</v>
      </c>
      <c r="E1666" s="3">
        <v>409.52</v>
      </c>
      <c r="F1666"/>
    </row>
    <row r="1667" spans="1:6" hidden="1" x14ac:dyDescent="0.15">
      <c r="A1667" s="2" t="s">
        <v>267</v>
      </c>
      <c r="B1667" s="2" t="s">
        <v>338</v>
      </c>
      <c r="C1667" s="2" t="s">
        <v>339</v>
      </c>
      <c r="D1667" t="s">
        <v>3</v>
      </c>
      <c r="E1667" s="3">
        <v>795.6</v>
      </c>
      <c r="F1667"/>
    </row>
    <row r="1668" spans="1:6" hidden="1" x14ac:dyDescent="0.15">
      <c r="A1668" s="2" t="s">
        <v>343</v>
      </c>
      <c r="B1668" s="2" t="s">
        <v>338</v>
      </c>
      <c r="C1668" s="2" t="s">
        <v>339</v>
      </c>
      <c r="D1668" t="s">
        <v>3</v>
      </c>
      <c r="E1668" s="3">
        <v>1115.3800000000001</v>
      </c>
      <c r="F1668"/>
    </row>
    <row r="1669" spans="1:6" hidden="1" x14ac:dyDescent="0.15">
      <c r="A1669" s="2" t="s">
        <v>200</v>
      </c>
      <c r="B1669" s="2" t="s">
        <v>430</v>
      </c>
      <c r="C1669" s="2" t="s">
        <v>400</v>
      </c>
      <c r="D1669" t="s">
        <v>25</v>
      </c>
      <c r="E1669" s="3">
        <v>362.98</v>
      </c>
      <c r="F1669"/>
    </row>
    <row r="1670" spans="1:6" hidden="1" x14ac:dyDescent="0.15">
      <c r="A1670" s="2" t="s">
        <v>200</v>
      </c>
      <c r="B1670" s="2" t="s">
        <v>430</v>
      </c>
      <c r="C1670" s="2" t="s">
        <v>400</v>
      </c>
      <c r="D1670" t="s">
        <v>25</v>
      </c>
      <c r="E1670" s="3">
        <v>419.69</v>
      </c>
      <c r="F1670"/>
    </row>
    <row r="1671" spans="1:6" hidden="1" x14ac:dyDescent="0.15">
      <c r="A1671" s="2" t="s">
        <v>181</v>
      </c>
      <c r="B1671" s="2" t="s">
        <v>430</v>
      </c>
      <c r="C1671" s="2" t="s">
        <v>400</v>
      </c>
      <c r="D1671" t="s">
        <v>25</v>
      </c>
      <c r="E1671" s="3">
        <v>362.98</v>
      </c>
      <c r="F1671"/>
    </row>
    <row r="1672" spans="1:6" hidden="1" x14ac:dyDescent="0.15">
      <c r="A1672" s="2" t="s">
        <v>181</v>
      </c>
      <c r="B1672" s="2" t="s">
        <v>430</v>
      </c>
      <c r="C1672" s="2" t="s">
        <v>400</v>
      </c>
      <c r="D1672" t="s">
        <v>25</v>
      </c>
      <c r="E1672" s="3">
        <v>419.69</v>
      </c>
      <c r="F1672"/>
    </row>
    <row r="1673" spans="1:6" hidden="1" x14ac:dyDescent="0.15">
      <c r="A1673" s="2" t="s">
        <v>169</v>
      </c>
      <c r="B1673" s="2" t="s">
        <v>430</v>
      </c>
      <c r="C1673" s="2" t="s">
        <v>400</v>
      </c>
      <c r="D1673" t="s">
        <v>16</v>
      </c>
      <c r="E1673" s="3">
        <v>317.60000000000002</v>
      </c>
      <c r="F1673"/>
    </row>
    <row r="1674" spans="1:6" hidden="1" x14ac:dyDescent="0.15">
      <c r="A1674" s="2" t="s">
        <v>169</v>
      </c>
      <c r="B1674" s="2" t="s">
        <v>430</v>
      </c>
      <c r="C1674" s="2" t="s">
        <v>400</v>
      </c>
      <c r="D1674" t="s">
        <v>16</v>
      </c>
      <c r="E1674" s="3">
        <v>385.66</v>
      </c>
      <c r="F1674"/>
    </row>
    <row r="1675" spans="1:6" hidden="1" x14ac:dyDescent="0.15">
      <c r="A1675" s="2" t="s">
        <v>168</v>
      </c>
      <c r="B1675" s="2" t="s">
        <v>430</v>
      </c>
      <c r="C1675" s="2" t="s">
        <v>400</v>
      </c>
      <c r="D1675" t="s">
        <v>16</v>
      </c>
      <c r="E1675" s="3">
        <v>317.60000000000002</v>
      </c>
      <c r="F1675"/>
    </row>
    <row r="1676" spans="1:6" hidden="1" x14ac:dyDescent="0.15">
      <c r="A1676" s="2" t="s">
        <v>168</v>
      </c>
      <c r="B1676" s="2" t="s">
        <v>430</v>
      </c>
      <c r="C1676" s="2" t="s">
        <v>400</v>
      </c>
      <c r="D1676" t="s">
        <v>16</v>
      </c>
      <c r="E1676" s="3">
        <v>385.66</v>
      </c>
      <c r="F1676"/>
    </row>
    <row r="1677" spans="1:6" hidden="1" x14ac:dyDescent="0.15">
      <c r="A1677" s="2" t="s">
        <v>431</v>
      </c>
      <c r="B1677" s="2" t="s">
        <v>29</v>
      </c>
      <c r="C1677" s="2" t="s">
        <v>13</v>
      </c>
      <c r="D1677" t="s">
        <v>3</v>
      </c>
      <c r="E1677" s="3">
        <v>256.45999999999998</v>
      </c>
      <c r="F1677"/>
    </row>
    <row r="1678" spans="1:6" hidden="1" x14ac:dyDescent="0.15">
      <c r="A1678" s="2" t="s">
        <v>431</v>
      </c>
      <c r="B1678" s="2" t="s">
        <v>29</v>
      </c>
      <c r="C1678" s="2" t="s">
        <v>13</v>
      </c>
      <c r="D1678" t="s">
        <v>3</v>
      </c>
      <c r="E1678" s="3">
        <v>262.39</v>
      </c>
      <c r="F1678"/>
    </row>
    <row r="1679" spans="1:6" hidden="1" x14ac:dyDescent="0.15">
      <c r="A1679" s="2" t="s">
        <v>135</v>
      </c>
      <c r="B1679" s="2" t="s">
        <v>432</v>
      </c>
      <c r="C1679" s="2" t="s">
        <v>411</v>
      </c>
      <c r="D1679" t="s">
        <v>129</v>
      </c>
      <c r="E1679" s="3">
        <v>6.35</v>
      </c>
      <c r="F1679"/>
    </row>
    <row r="1680" spans="1:6" hidden="1" x14ac:dyDescent="0.15">
      <c r="A1680" s="2" t="s">
        <v>135</v>
      </c>
      <c r="B1680" s="2" t="s">
        <v>432</v>
      </c>
      <c r="C1680" s="2" t="s">
        <v>411</v>
      </c>
      <c r="D1680" t="s">
        <v>129</v>
      </c>
      <c r="E1680" s="3">
        <v>6.09</v>
      </c>
      <c r="F1680"/>
    </row>
    <row r="1681" spans="1:6" hidden="1" x14ac:dyDescent="0.15">
      <c r="A1681" s="2" t="s">
        <v>237</v>
      </c>
      <c r="B1681" s="2" t="s">
        <v>432</v>
      </c>
      <c r="C1681" s="2" t="s">
        <v>411</v>
      </c>
      <c r="D1681" t="s">
        <v>16</v>
      </c>
      <c r="E1681" s="3">
        <v>108.44</v>
      </c>
      <c r="F1681"/>
    </row>
    <row r="1682" spans="1:6" hidden="1" x14ac:dyDescent="0.15">
      <c r="A1682" s="2" t="s">
        <v>237</v>
      </c>
      <c r="B1682" s="2" t="s">
        <v>432</v>
      </c>
      <c r="C1682" s="2" t="s">
        <v>411</v>
      </c>
      <c r="D1682" t="s">
        <v>16</v>
      </c>
      <c r="E1682" s="3">
        <v>108.21</v>
      </c>
      <c r="F1682"/>
    </row>
    <row r="1683" spans="1:6" hidden="1" x14ac:dyDescent="0.15">
      <c r="A1683" s="2" t="s">
        <v>181</v>
      </c>
      <c r="B1683" s="2" t="s">
        <v>432</v>
      </c>
      <c r="C1683" s="2" t="s">
        <v>411</v>
      </c>
      <c r="D1683" t="s">
        <v>25</v>
      </c>
      <c r="E1683" s="3">
        <v>147.91</v>
      </c>
      <c r="F1683"/>
    </row>
    <row r="1684" spans="1:6" hidden="1" x14ac:dyDescent="0.15">
      <c r="A1684" s="2" t="s">
        <v>181</v>
      </c>
      <c r="B1684" s="2" t="s">
        <v>432</v>
      </c>
      <c r="C1684" s="2" t="s">
        <v>411</v>
      </c>
      <c r="D1684" t="s">
        <v>25</v>
      </c>
      <c r="E1684" s="3">
        <v>147.88999999999999</v>
      </c>
      <c r="F1684"/>
    </row>
    <row r="1685" spans="1:6" hidden="1" x14ac:dyDescent="0.15">
      <c r="A1685" s="2" t="s">
        <v>169</v>
      </c>
      <c r="B1685" s="2" t="s">
        <v>432</v>
      </c>
      <c r="C1685" s="2" t="s">
        <v>411</v>
      </c>
      <c r="D1685" t="s">
        <v>16</v>
      </c>
      <c r="E1685" s="3">
        <v>108.44</v>
      </c>
      <c r="F1685"/>
    </row>
    <row r="1686" spans="1:6" hidden="1" x14ac:dyDescent="0.15">
      <c r="A1686" s="2" t="s">
        <v>169</v>
      </c>
      <c r="B1686" s="2" t="s">
        <v>432</v>
      </c>
      <c r="C1686" s="2" t="s">
        <v>411</v>
      </c>
      <c r="D1686" t="s">
        <v>16</v>
      </c>
      <c r="E1686" s="3">
        <v>108.2</v>
      </c>
      <c r="F1686"/>
    </row>
    <row r="1687" spans="1:6" hidden="1" x14ac:dyDescent="0.15">
      <c r="A1687" s="2" t="s">
        <v>335</v>
      </c>
      <c r="B1687" s="2" t="s">
        <v>433</v>
      </c>
      <c r="C1687" s="2" t="s">
        <v>411</v>
      </c>
      <c r="D1687" t="s">
        <v>3</v>
      </c>
      <c r="E1687" s="3">
        <v>29.95</v>
      </c>
      <c r="F1687"/>
    </row>
    <row r="1688" spans="1:6" hidden="1" x14ac:dyDescent="0.15">
      <c r="A1688" s="2" t="s">
        <v>245</v>
      </c>
      <c r="B1688" s="2" t="s">
        <v>432</v>
      </c>
      <c r="C1688" s="2" t="s">
        <v>411</v>
      </c>
      <c r="D1688" t="s">
        <v>16</v>
      </c>
      <c r="E1688" s="3">
        <v>24.5</v>
      </c>
      <c r="F1688"/>
    </row>
    <row r="1689" spans="1:6" hidden="1" x14ac:dyDescent="0.15">
      <c r="A1689" s="2" t="s">
        <v>245</v>
      </c>
      <c r="B1689" s="2" t="s">
        <v>432</v>
      </c>
      <c r="C1689" s="2" t="s">
        <v>411</v>
      </c>
      <c r="D1689" t="s">
        <v>16</v>
      </c>
      <c r="E1689" s="3">
        <v>24.18</v>
      </c>
      <c r="F1689"/>
    </row>
    <row r="1690" spans="1:6" hidden="1" x14ac:dyDescent="0.15">
      <c r="A1690" s="2" t="s">
        <v>380</v>
      </c>
      <c r="B1690" s="2" t="s">
        <v>432</v>
      </c>
      <c r="C1690" s="2" t="s">
        <v>411</v>
      </c>
      <c r="D1690" t="s">
        <v>16</v>
      </c>
      <c r="E1690" s="3">
        <v>26.32</v>
      </c>
      <c r="F1690"/>
    </row>
    <row r="1691" spans="1:6" hidden="1" x14ac:dyDescent="0.15">
      <c r="A1691" s="2" t="s">
        <v>380</v>
      </c>
      <c r="B1691" s="2" t="s">
        <v>432</v>
      </c>
      <c r="C1691" s="2" t="s">
        <v>411</v>
      </c>
      <c r="D1691" t="s">
        <v>16</v>
      </c>
      <c r="E1691" s="3">
        <v>26.27</v>
      </c>
      <c r="F1691"/>
    </row>
    <row r="1692" spans="1:6" hidden="1" x14ac:dyDescent="0.15">
      <c r="A1692" s="2" t="s">
        <v>69</v>
      </c>
      <c r="B1692" s="2" t="s">
        <v>363</v>
      </c>
      <c r="C1692" s="2" t="s">
        <v>411</v>
      </c>
      <c r="D1692" t="s">
        <v>3</v>
      </c>
      <c r="E1692" s="3">
        <v>4.54</v>
      </c>
      <c r="F1692"/>
    </row>
    <row r="1693" spans="1:6" hidden="1" x14ac:dyDescent="0.15">
      <c r="A1693" s="2" t="s">
        <v>224</v>
      </c>
      <c r="B1693" s="2" t="s">
        <v>434</v>
      </c>
      <c r="C1693" s="2" t="s">
        <v>411</v>
      </c>
      <c r="D1693" t="s">
        <v>25</v>
      </c>
      <c r="E1693" s="3">
        <v>40.85</v>
      </c>
      <c r="F1693"/>
    </row>
    <row r="1694" spans="1:6" hidden="1" x14ac:dyDescent="0.15">
      <c r="A1694" s="2" t="s">
        <v>224</v>
      </c>
      <c r="B1694" s="2" t="s">
        <v>434</v>
      </c>
      <c r="C1694" s="2" t="s">
        <v>411</v>
      </c>
      <c r="D1694" t="s">
        <v>25</v>
      </c>
      <c r="E1694" s="3">
        <v>61.27</v>
      </c>
      <c r="F1694"/>
    </row>
    <row r="1695" spans="1:6" hidden="1" x14ac:dyDescent="0.15">
      <c r="A1695" s="2" t="s">
        <v>51</v>
      </c>
      <c r="B1695" s="2" t="s">
        <v>435</v>
      </c>
      <c r="C1695" s="2" t="s">
        <v>436</v>
      </c>
      <c r="D1695" t="s">
        <v>3</v>
      </c>
      <c r="E1695" s="3">
        <v>1187.18</v>
      </c>
      <c r="F1695"/>
    </row>
    <row r="1696" spans="1:6" hidden="1" x14ac:dyDescent="0.15">
      <c r="A1696" s="2" t="s">
        <v>51</v>
      </c>
      <c r="B1696" s="2" t="s">
        <v>435</v>
      </c>
      <c r="C1696" s="2" t="s">
        <v>436</v>
      </c>
      <c r="D1696" t="s">
        <v>3</v>
      </c>
      <c r="E1696" s="3">
        <v>1807.62</v>
      </c>
      <c r="F1696"/>
    </row>
    <row r="1697" spans="1:6" hidden="1" x14ac:dyDescent="0.15">
      <c r="A1697" s="2" t="s">
        <v>389</v>
      </c>
      <c r="B1697" s="2" t="s">
        <v>437</v>
      </c>
      <c r="C1697" s="2" t="s">
        <v>436</v>
      </c>
      <c r="D1697" t="s">
        <v>129</v>
      </c>
      <c r="E1697" s="3">
        <v>148.82</v>
      </c>
      <c r="F1697"/>
    </row>
    <row r="1698" spans="1:6" hidden="1" x14ac:dyDescent="0.15">
      <c r="A1698" s="2" t="s">
        <v>389</v>
      </c>
      <c r="B1698" s="2" t="s">
        <v>437</v>
      </c>
      <c r="C1698" s="2" t="s">
        <v>436</v>
      </c>
      <c r="D1698" t="s">
        <v>129</v>
      </c>
      <c r="E1698" s="3">
        <v>185.34</v>
      </c>
      <c r="F1698"/>
    </row>
    <row r="1699" spans="1:6" hidden="1" x14ac:dyDescent="0.15">
      <c r="A1699" s="2" t="s">
        <v>224</v>
      </c>
      <c r="B1699" s="2" t="s">
        <v>149</v>
      </c>
      <c r="C1699" s="2" t="s">
        <v>436</v>
      </c>
      <c r="D1699" t="s">
        <v>25</v>
      </c>
      <c r="E1699" s="3">
        <v>565.34</v>
      </c>
      <c r="F1699"/>
    </row>
    <row r="1700" spans="1:6" hidden="1" x14ac:dyDescent="0.15">
      <c r="A1700" s="2" t="s">
        <v>224</v>
      </c>
      <c r="B1700" s="2" t="s">
        <v>149</v>
      </c>
      <c r="C1700" s="2" t="s">
        <v>436</v>
      </c>
      <c r="D1700" t="s">
        <v>25</v>
      </c>
      <c r="E1700" s="3">
        <v>103.79</v>
      </c>
      <c r="F1700"/>
    </row>
    <row r="1701" spans="1:6" hidden="1" x14ac:dyDescent="0.15">
      <c r="A1701" s="2" t="s">
        <v>143</v>
      </c>
      <c r="B1701" s="2" t="s">
        <v>149</v>
      </c>
      <c r="C1701" s="2" t="s">
        <v>436</v>
      </c>
      <c r="D1701" t="s">
        <v>145</v>
      </c>
      <c r="E1701" s="3">
        <v>680.58</v>
      </c>
      <c r="F1701"/>
    </row>
    <row r="1702" spans="1:6" hidden="1" x14ac:dyDescent="0.15">
      <c r="A1702" s="2" t="s">
        <v>74</v>
      </c>
      <c r="B1702" s="2" t="s">
        <v>435</v>
      </c>
      <c r="C1702" s="2" t="s">
        <v>436</v>
      </c>
      <c r="D1702" t="s">
        <v>3</v>
      </c>
      <c r="E1702" s="3">
        <v>344.19</v>
      </c>
      <c r="F1702"/>
    </row>
    <row r="1703" spans="1:6" hidden="1" x14ac:dyDescent="0.15">
      <c r="A1703" s="2" t="s">
        <v>74</v>
      </c>
      <c r="B1703" s="2" t="s">
        <v>435</v>
      </c>
      <c r="C1703" s="2" t="s">
        <v>436</v>
      </c>
      <c r="D1703" t="s">
        <v>3</v>
      </c>
      <c r="E1703" s="3">
        <v>490.02</v>
      </c>
      <c r="F1703"/>
    </row>
    <row r="1704" spans="1:6" hidden="1" x14ac:dyDescent="0.15">
      <c r="A1704" s="2" t="s">
        <v>237</v>
      </c>
      <c r="B1704" s="2" t="s">
        <v>360</v>
      </c>
      <c r="C1704" s="2" t="s">
        <v>411</v>
      </c>
      <c r="D1704" t="s">
        <v>16</v>
      </c>
      <c r="E1704" s="3">
        <v>281.17</v>
      </c>
      <c r="F1704"/>
    </row>
    <row r="1705" spans="1:6" hidden="1" x14ac:dyDescent="0.15">
      <c r="A1705" s="2" t="s">
        <v>242</v>
      </c>
      <c r="B1705" s="2" t="s">
        <v>360</v>
      </c>
      <c r="C1705" s="2" t="s">
        <v>411</v>
      </c>
      <c r="D1705" t="s">
        <v>84</v>
      </c>
      <c r="E1705" s="3">
        <v>312.44</v>
      </c>
      <c r="F1705"/>
    </row>
    <row r="1706" spans="1:6" hidden="1" x14ac:dyDescent="0.15">
      <c r="A1706" s="2" t="s">
        <v>322</v>
      </c>
      <c r="B1706" s="2" t="s">
        <v>360</v>
      </c>
      <c r="C1706" s="2" t="s">
        <v>411</v>
      </c>
      <c r="D1706" t="s">
        <v>145</v>
      </c>
      <c r="E1706" s="3">
        <v>58.7</v>
      </c>
      <c r="F1706"/>
    </row>
    <row r="1707" spans="1:6" hidden="1" x14ac:dyDescent="0.15">
      <c r="A1707" s="2" t="s">
        <v>181</v>
      </c>
      <c r="B1707" s="2" t="s">
        <v>360</v>
      </c>
      <c r="C1707" s="2" t="s">
        <v>411</v>
      </c>
      <c r="D1707" t="s">
        <v>25</v>
      </c>
      <c r="E1707" s="3">
        <v>153.21</v>
      </c>
      <c r="F1707"/>
    </row>
    <row r="1708" spans="1:6" hidden="1" x14ac:dyDescent="0.15">
      <c r="A1708" s="2" t="s">
        <v>245</v>
      </c>
      <c r="B1708" s="2" t="s">
        <v>360</v>
      </c>
      <c r="C1708" s="2" t="s">
        <v>411</v>
      </c>
      <c r="D1708" t="s">
        <v>16</v>
      </c>
      <c r="E1708" s="3">
        <v>387.07</v>
      </c>
      <c r="F1708"/>
    </row>
    <row r="1709" spans="1:6" hidden="1" x14ac:dyDescent="0.15">
      <c r="A1709" s="2" t="s">
        <v>380</v>
      </c>
      <c r="B1709" s="2" t="s">
        <v>360</v>
      </c>
      <c r="C1709" s="2" t="s">
        <v>411</v>
      </c>
      <c r="D1709" t="s">
        <v>16</v>
      </c>
      <c r="E1709" s="3">
        <v>201.9</v>
      </c>
      <c r="F1709"/>
    </row>
    <row r="1710" spans="1:6" hidden="1" x14ac:dyDescent="0.15">
      <c r="A1710" s="2" t="s">
        <v>372</v>
      </c>
      <c r="B1710" s="2" t="s">
        <v>360</v>
      </c>
      <c r="C1710" s="2" t="s">
        <v>411</v>
      </c>
      <c r="D1710" t="s">
        <v>16</v>
      </c>
      <c r="E1710" s="3">
        <v>769.07</v>
      </c>
      <c r="F1710"/>
    </row>
    <row r="1711" spans="1:6" hidden="1" x14ac:dyDescent="0.15">
      <c r="A1711" s="2" t="s">
        <v>438</v>
      </c>
      <c r="B1711" s="2" t="s">
        <v>360</v>
      </c>
      <c r="C1711" s="2" t="s">
        <v>411</v>
      </c>
      <c r="D1711" t="s">
        <v>16</v>
      </c>
      <c r="E1711" s="3">
        <v>172.61</v>
      </c>
      <c r="F1711"/>
    </row>
    <row r="1712" spans="1:6" hidden="1" x14ac:dyDescent="0.15">
      <c r="A1712" s="2" t="s">
        <v>340</v>
      </c>
      <c r="B1712" s="2" t="s">
        <v>439</v>
      </c>
      <c r="C1712" s="2" t="s">
        <v>411</v>
      </c>
      <c r="D1712" t="s">
        <v>3</v>
      </c>
      <c r="E1712" s="3">
        <v>13.61</v>
      </c>
      <c r="F1712"/>
    </row>
    <row r="1713" spans="1:6" hidden="1" x14ac:dyDescent="0.15">
      <c r="A1713" s="2" t="s">
        <v>340</v>
      </c>
      <c r="B1713" s="2" t="s">
        <v>439</v>
      </c>
      <c r="C1713" s="2" t="s">
        <v>411</v>
      </c>
      <c r="D1713" t="s">
        <v>3</v>
      </c>
      <c r="E1713" s="3">
        <v>11.34</v>
      </c>
      <c r="F1713"/>
    </row>
    <row r="1714" spans="1:6" hidden="1" x14ac:dyDescent="0.15">
      <c r="A1714" s="2" t="s">
        <v>388</v>
      </c>
      <c r="B1714" s="2" t="s">
        <v>360</v>
      </c>
      <c r="C1714" s="2" t="s">
        <v>411</v>
      </c>
      <c r="D1714" t="s">
        <v>84</v>
      </c>
      <c r="E1714" s="3">
        <v>279.72000000000003</v>
      </c>
      <c r="F1714"/>
    </row>
    <row r="1715" spans="1:6" hidden="1" x14ac:dyDescent="0.15">
      <c r="A1715" s="2" t="s">
        <v>388</v>
      </c>
      <c r="B1715" s="2" t="s">
        <v>360</v>
      </c>
      <c r="C1715" s="2" t="s">
        <v>411</v>
      </c>
      <c r="D1715" t="s">
        <v>84</v>
      </c>
      <c r="E1715" s="3">
        <v>99</v>
      </c>
      <c r="F1715"/>
    </row>
    <row r="1716" spans="1:6" hidden="1" x14ac:dyDescent="0.15">
      <c r="A1716" s="2" t="s">
        <v>251</v>
      </c>
      <c r="B1716" s="2" t="s">
        <v>360</v>
      </c>
      <c r="C1716" s="2" t="s">
        <v>411</v>
      </c>
      <c r="D1716" t="s">
        <v>16</v>
      </c>
      <c r="E1716" s="3">
        <v>7.51</v>
      </c>
      <c r="F1716"/>
    </row>
    <row r="1717" spans="1:6" hidden="1" x14ac:dyDescent="0.15">
      <c r="A1717" s="2" t="s">
        <v>237</v>
      </c>
      <c r="B1717" s="2" t="s">
        <v>360</v>
      </c>
      <c r="C1717" s="2" t="s">
        <v>411</v>
      </c>
      <c r="D1717" t="s">
        <v>16</v>
      </c>
      <c r="E1717" s="3">
        <v>373.33</v>
      </c>
      <c r="F1717"/>
    </row>
    <row r="1718" spans="1:6" hidden="1" x14ac:dyDescent="0.15">
      <c r="A1718" s="2" t="s">
        <v>242</v>
      </c>
      <c r="B1718" s="2" t="s">
        <v>360</v>
      </c>
      <c r="C1718" s="2" t="s">
        <v>411</v>
      </c>
      <c r="D1718" t="s">
        <v>84</v>
      </c>
      <c r="E1718" s="3">
        <v>327.11</v>
      </c>
      <c r="F1718"/>
    </row>
    <row r="1719" spans="1:6" hidden="1" x14ac:dyDescent="0.15">
      <c r="A1719" s="2" t="s">
        <v>181</v>
      </c>
      <c r="B1719" s="2" t="s">
        <v>360</v>
      </c>
      <c r="C1719" s="2" t="s">
        <v>411</v>
      </c>
      <c r="D1719" t="s">
        <v>25</v>
      </c>
      <c r="E1719" s="3">
        <v>137.94999999999999</v>
      </c>
      <c r="F1719"/>
    </row>
    <row r="1720" spans="1:6" hidden="1" x14ac:dyDescent="0.15">
      <c r="A1720" s="2" t="s">
        <v>163</v>
      </c>
      <c r="B1720" s="2" t="s">
        <v>360</v>
      </c>
      <c r="C1720" s="2" t="s">
        <v>411</v>
      </c>
      <c r="D1720" t="s">
        <v>84</v>
      </c>
      <c r="E1720" s="3">
        <v>0.19</v>
      </c>
      <c r="F1720"/>
    </row>
    <row r="1721" spans="1:6" hidden="1" x14ac:dyDescent="0.15">
      <c r="A1721" s="2" t="s">
        <v>245</v>
      </c>
      <c r="B1721" s="2" t="s">
        <v>360</v>
      </c>
      <c r="C1721" s="2" t="s">
        <v>411</v>
      </c>
      <c r="D1721" t="s">
        <v>16</v>
      </c>
      <c r="E1721" s="3">
        <v>323.7</v>
      </c>
      <c r="F1721"/>
    </row>
    <row r="1722" spans="1:6" hidden="1" x14ac:dyDescent="0.15">
      <c r="A1722" s="2" t="s">
        <v>143</v>
      </c>
      <c r="B1722" s="2" t="s">
        <v>360</v>
      </c>
      <c r="C1722" s="2" t="s">
        <v>411</v>
      </c>
      <c r="D1722" t="s">
        <v>145</v>
      </c>
      <c r="E1722" s="3">
        <v>19.04</v>
      </c>
      <c r="F1722"/>
    </row>
    <row r="1723" spans="1:6" hidden="1" x14ac:dyDescent="0.15">
      <c r="A1723" s="2" t="s">
        <v>380</v>
      </c>
      <c r="B1723" s="2" t="s">
        <v>360</v>
      </c>
      <c r="C1723" s="2" t="s">
        <v>411</v>
      </c>
      <c r="D1723" t="s">
        <v>16</v>
      </c>
      <c r="E1723" s="3">
        <v>137.04</v>
      </c>
      <c r="F1723"/>
    </row>
    <row r="1724" spans="1:6" hidden="1" x14ac:dyDescent="0.15">
      <c r="A1724" s="2" t="s">
        <v>372</v>
      </c>
      <c r="B1724" s="2" t="s">
        <v>360</v>
      </c>
      <c r="C1724" s="2" t="s">
        <v>411</v>
      </c>
      <c r="D1724" t="s">
        <v>16</v>
      </c>
      <c r="E1724" s="3">
        <v>626.54999999999995</v>
      </c>
      <c r="F1724"/>
    </row>
    <row r="1725" spans="1:6" hidden="1" x14ac:dyDescent="0.15">
      <c r="A1725" s="2" t="s">
        <v>438</v>
      </c>
      <c r="B1725" s="2" t="s">
        <v>360</v>
      </c>
      <c r="C1725" s="2" t="s">
        <v>411</v>
      </c>
      <c r="D1725" t="s">
        <v>16</v>
      </c>
      <c r="E1725" s="3">
        <v>25.11</v>
      </c>
      <c r="F1725"/>
    </row>
    <row r="1726" spans="1:6" hidden="1" x14ac:dyDescent="0.15">
      <c r="A1726" s="2" t="s">
        <v>388</v>
      </c>
      <c r="B1726" s="2" t="s">
        <v>360</v>
      </c>
      <c r="C1726" s="2" t="s">
        <v>411</v>
      </c>
      <c r="D1726" t="s">
        <v>84</v>
      </c>
      <c r="E1726" s="3">
        <v>13.25</v>
      </c>
      <c r="F1726"/>
    </row>
    <row r="1727" spans="1:6" hidden="1" x14ac:dyDescent="0.15">
      <c r="A1727" s="2" t="s">
        <v>251</v>
      </c>
      <c r="B1727" s="2" t="s">
        <v>360</v>
      </c>
      <c r="C1727" s="2" t="s">
        <v>411</v>
      </c>
      <c r="D1727" t="s">
        <v>16</v>
      </c>
      <c r="E1727" s="3">
        <v>0.37</v>
      </c>
      <c r="F1727"/>
    </row>
    <row r="1728" spans="1:6" hidden="1" x14ac:dyDescent="0.15">
      <c r="A1728" s="2" t="s">
        <v>380</v>
      </c>
      <c r="B1728" s="2" t="s">
        <v>378</v>
      </c>
      <c r="C1728" s="2" t="s">
        <v>411</v>
      </c>
      <c r="D1728" t="s">
        <v>16</v>
      </c>
      <c r="E1728" s="3">
        <v>161.53</v>
      </c>
      <c r="F1728"/>
    </row>
    <row r="1729" spans="1:6" hidden="1" x14ac:dyDescent="0.15">
      <c r="A1729" s="2" t="s">
        <v>380</v>
      </c>
      <c r="B1729" s="2" t="s">
        <v>378</v>
      </c>
      <c r="C1729" s="2" t="s">
        <v>411</v>
      </c>
      <c r="D1729" t="s">
        <v>16</v>
      </c>
      <c r="E1729" s="3">
        <v>74.41</v>
      </c>
      <c r="F1729"/>
    </row>
    <row r="1730" spans="1:6" hidden="1" x14ac:dyDescent="0.15">
      <c r="A1730" s="2" t="s">
        <v>210</v>
      </c>
      <c r="B1730" s="2" t="s">
        <v>71</v>
      </c>
      <c r="C1730" s="2" t="s">
        <v>411</v>
      </c>
      <c r="D1730" t="s">
        <v>16</v>
      </c>
      <c r="E1730" s="3">
        <v>15.88</v>
      </c>
      <c r="F1730"/>
    </row>
    <row r="1731" spans="1:6" hidden="1" x14ac:dyDescent="0.15">
      <c r="A1731" s="2" t="s">
        <v>210</v>
      </c>
      <c r="B1731" s="2" t="s">
        <v>71</v>
      </c>
      <c r="C1731" s="2" t="s">
        <v>411</v>
      </c>
      <c r="D1731" t="s">
        <v>16</v>
      </c>
      <c r="E1731" s="3">
        <v>11.34</v>
      </c>
      <c r="F1731"/>
    </row>
    <row r="1732" spans="1:6" hidden="1" x14ac:dyDescent="0.15">
      <c r="A1732" s="2" t="s">
        <v>380</v>
      </c>
      <c r="B1732" s="2" t="s">
        <v>378</v>
      </c>
      <c r="C1732" s="2" t="s">
        <v>411</v>
      </c>
      <c r="D1732" t="s">
        <v>16</v>
      </c>
      <c r="E1732" s="3">
        <v>74.41</v>
      </c>
      <c r="F1732"/>
    </row>
    <row r="1733" spans="1:6" hidden="1" x14ac:dyDescent="0.15">
      <c r="A1733" s="2" t="s">
        <v>380</v>
      </c>
      <c r="B1733" s="2" t="s">
        <v>378</v>
      </c>
      <c r="C1733" s="2" t="s">
        <v>411</v>
      </c>
      <c r="D1733" t="s">
        <v>16</v>
      </c>
      <c r="E1733" s="3">
        <v>161.53</v>
      </c>
      <c r="F1733"/>
    </row>
  </sheetData>
  <autoFilter ref="A1:E1733" xr:uid="{2FA6C871-14E1-D946-9BB3-D56D4863DCC1}">
    <filterColumn colId="2">
      <filters>
        <filter val="Kroger"/>
      </filters>
    </filterColumn>
    <sortState ref="A509:E1261">
      <sortCondition ref="B2:B1733"/>
    </sortState>
  </autoFilter>
  <pageMargins left="0.75" right="0.75" top="1" bottom="1" header="0.5" footer="0.5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8F8D9-26EC-204E-888F-F126FFD129D8}">
  <dimension ref="A1:G222"/>
  <sheetViews>
    <sheetView tabSelected="1" zoomScale="200" zoomScaleNormal="200" workbookViewId="0">
      <selection activeCell="D27" sqref="D27"/>
    </sheetView>
  </sheetViews>
  <sheetFormatPr baseColWidth="10" defaultRowHeight="13" x14ac:dyDescent="0.15"/>
  <cols>
    <col min="2" max="2" width="35.83203125" customWidth="1"/>
    <col min="3" max="3" width="13.6640625" customWidth="1"/>
    <col min="5" max="5" width="20.1640625" customWidth="1"/>
    <col min="7" max="7" width="32.6640625" customWidth="1"/>
  </cols>
  <sheetData>
    <row r="1" spans="1:7" x14ac:dyDescent="0.15">
      <c r="A1" t="s">
        <v>442</v>
      </c>
      <c r="B1" t="s">
        <v>441</v>
      </c>
      <c r="C1" t="s">
        <v>667</v>
      </c>
      <c r="D1" t="s">
        <v>440</v>
      </c>
      <c r="E1" t="s">
        <v>669</v>
      </c>
      <c r="F1" t="s">
        <v>443</v>
      </c>
      <c r="G1" t="s">
        <v>670</v>
      </c>
    </row>
    <row r="2" spans="1:7" x14ac:dyDescent="0.15">
      <c r="A2" t="s">
        <v>11</v>
      </c>
      <c r="B2" t="s">
        <v>255</v>
      </c>
      <c r="C2" t="s">
        <v>668</v>
      </c>
      <c r="D2">
        <v>14.29</v>
      </c>
      <c r="E2">
        <v>4</v>
      </c>
      <c r="F2">
        <v>28</v>
      </c>
      <c r="G2" t="str">
        <f>_xlfn.CONCAT("{'source': ",  E2, ",  'target' : ", F2, ", 'value': 100}," )</f>
        <v>{'source': 4,  'target' : 28, 'value': 100},</v>
      </c>
    </row>
    <row r="3" spans="1:7" x14ac:dyDescent="0.15">
      <c r="A3" t="s">
        <v>11</v>
      </c>
      <c r="B3" t="s">
        <v>144</v>
      </c>
      <c r="C3" t="s">
        <v>668</v>
      </c>
      <c r="D3">
        <v>233.42</v>
      </c>
      <c r="E3">
        <v>24</v>
      </c>
      <c r="F3">
        <v>29</v>
      </c>
      <c r="G3" t="str">
        <f>_xlfn.CONCAT("{'source': ",  E3, ",  'target' : ", F3, ", 'value': 100}," )</f>
        <v>{'source': 24,  'target' : 29, 'value': 100},</v>
      </c>
    </row>
    <row r="4" spans="1:7" x14ac:dyDescent="0.15">
      <c r="A4" t="s">
        <v>26</v>
      </c>
      <c r="B4" t="s">
        <v>255</v>
      </c>
      <c r="C4" t="s">
        <v>668</v>
      </c>
      <c r="D4">
        <v>14.29</v>
      </c>
      <c r="E4">
        <v>4</v>
      </c>
      <c r="F4">
        <v>30</v>
      </c>
      <c r="G4" t="str">
        <f>_xlfn.CONCAT("{'source': ",  E4, ",  'target' : ", F4, ", 'value': 100}," )</f>
        <v>{'source': 4,  'target' : 30, 'value': 100},</v>
      </c>
    </row>
    <row r="5" spans="1:7" x14ac:dyDescent="0.15">
      <c r="A5" t="s">
        <v>32</v>
      </c>
      <c r="B5" t="s">
        <v>255</v>
      </c>
      <c r="C5" t="s">
        <v>668</v>
      </c>
      <c r="D5">
        <v>15.43</v>
      </c>
      <c r="E5">
        <v>4</v>
      </c>
      <c r="F5">
        <v>31</v>
      </c>
      <c r="G5" t="str">
        <f>_xlfn.CONCAT("{'source': ",  E5, ",  'target' : ", F5, ", 'value': 100}," )</f>
        <v>{'source': 4,  'target' : 31, 'value': 100},</v>
      </c>
    </row>
    <row r="6" spans="1:7" x14ac:dyDescent="0.15">
      <c r="A6" t="s">
        <v>32</v>
      </c>
      <c r="B6" t="s">
        <v>29</v>
      </c>
      <c r="C6" t="s">
        <v>668</v>
      </c>
      <c r="D6">
        <v>68.06</v>
      </c>
      <c r="E6">
        <v>9</v>
      </c>
      <c r="F6">
        <v>32</v>
      </c>
      <c r="G6" t="str">
        <f>_xlfn.CONCAT("{'source': ",  E6, ",  'target' : ", F6, ", 'value': 100}," )</f>
        <v>{'source': 9,  'target' : 32, 'value': 100},</v>
      </c>
    </row>
    <row r="7" spans="1:7" x14ac:dyDescent="0.15">
      <c r="A7" t="s">
        <v>32</v>
      </c>
      <c r="B7" t="s">
        <v>144</v>
      </c>
      <c r="C7" t="s">
        <v>668</v>
      </c>
      <c r="D7">
        <v>221.89</v>
      </c>
      <c r="E7">
        <v>24</v>
      </c>
      <c r="F7">
        <v>33</v>
      </c>
      <c r="G7" t="str">
        <f>_xlfn.CONCAT("{'source': ",  E7, ",  'target' : ", F7, ", 'value': 100}," )</f>
        <v>{'source': 24,  'target' : 33, 'value': 100},</v>
      </c>
    </row>
    <row r="8" spans="1:7" x14ac:dyDescent="0.15">
      <c r="A8" t="s">
        <v>40</v>
      </c>
      <c r="B8" t="s">
        <v>255</v>
      </c>
      <c r="C8" t="s">
        <v>668</v>
      </c>
      <c r="D8">
        <v>24.5</v>
      </c>
      <c r="E8">
        <v>4</v>
      </c>
      <c r="F8">
        <v>34</v>
      </c>
      <c r="G8" t="str">
        <f>_xlfn.CONCAT("{'source': ",  E8, ",  'target' : ", F8, ", 'value': 100}," )</f>
        <v>{'source': 4,  'target' : 34, 'value': 100},</v>
      </c>
    </row>
    <row r="9" spans="1:7" x14ac:dyDescent="0.15">
      <c r="A9" t="s">
        <v>318</v>
      </c>
      <c r="B9" t="s">
        <v>144</v>
      </c>
      <c r="C9" t="s">
        <v>668</v>
      </c>
      <c r="D9">
        <v>219.26</v>
      </c>
      <c r="E9">
        <v>24</v>
      </c>
      <c r="F9">
        <v>35</v>
      </c>
      <c r="G9" t="str">
        <f>_xlfn.CONCAT("{'source': ",  E9, ",  'target' : ", F9, ", 'value': 100}," )</f>
        <v>{'source': 24,  'target' : 35, 'value': 100},</v>
      </c>
    </row>
    <row r="10" spans="1:7" x14ac:dyDescent="0.15">
      <c r="A10" t="s">
        <v>47</v>
      </c>
      <c r="B10" t="s">
        <v>1</v>
      </c>
      <c r="C10" t="s">
        <v>668</v>
      </c>
      <c r="D10">
        <v>43.05</v>
      </c>
      <c r="E10">
        <v>3</v>
      </c>
      <c r="F10">
        <v>36</v>
      </c>
      <c r="G10" t="str">
        <f>_xlfn.CONCAT("{'source': ",  E10, ",  'target' : ", F10, ", 'value': 100}," )</f>
        <v>{'source': 3,  'target' : 36, 'value': 100},</v>
      </c>
    </row>
    <row r="11" spans="1:7" x14ac:dyDescent="0.15">
      <c r="A11" t="s">
        <v>47</v>
      </c>
      <c r="B11" t="s">
        <v>255</v>
      </c>
      <c r="C11" t="s">
        <v>668</v>
      </c>
      <c r="D11">
        <v>13.94</v>
      </c>
      <c r="E11">
        <v>4</v>
      </c>
      <c r="F11">
        <v>37</v>
      </c>
      <c r="G11" t="str">
        <f>_xlfn.CONCAT("{'source': ",  E11, ",  'target' : ", F11, ", 'value': 100}," )</f>
        <v>{'source': 4,  'target' : 37, 'value': 100},</v>
      </c>
    </row>
    <row r="12" spans="1:7" x14ac:dyDescent="0.15">
      <c r="A12" t="s">
        <v>47</v>
      </c>
      <c r="B12" t="s">
        <v>29</v>
      </c>
      <c r="C12" t="s">
        <v>668</v>
      </c>
      <c r="D12">
        <v>45.37</v>
      </c>
      <c r="E12">
        <v>9</v>
      </c>
      <c r="F12">
        <v>38</v>
      </c>
      <c r="G12" t="str">
        <f>_xlfn.CONCAT("{'source': ",  E12, ",  'target' : ", F12, ", 'value': 100}," )</f>
        <v>{'source': 9,  'target' : 38, 'value': 100},</v>
      </c>
    </row>
    <row r="13" spans="1:7" x14ac:dyDescent="0.15">
      <c r="A13" t="s">
        <v>47</v>
      </c>
      <c r="B13" t="s">
        <v>256</v>
      </c>
      <c r="C13" t="s">
        <v>668</v>
      </c>
      <c r="D13">
        <v>4.99</v>
      </c>
      <c r="E13">
        <v>23</v>
      </c>
      <c r="F13">
        <v>39</v>
      </c>
      <c r="G13" t="str">
        <f>_xlfn.CONCAT("{'source': ",  E13, ",  'target' : ", F13, ", 'value': 100}," )</f>
        <v>{'source': 23,  'target' : 39, 'value': 100},</v>
      </c>
    </row>
    <row r="14" spans="1:7" x14ac:dyDescent="0.15">
      <c r="A14" t="s">
        <v>257</v>
      </c>
      <c r="B14" t="s">
        <v>255</v>
      </c>
      <c r="C14" t="s">
        <v>668</v>
      </c>
      <c r="D14">
        <v>89.84</v>
      </c>
      <c r="E14">
        <v>4</v>
      </c>
      <c r="F14">
        <v>40</v>
      </c>
      <c r="G14" t="str">
        <f>_xlfn.CONCAT("{'source': ",  E14, ",  'target' : ", F14, ", 'value': 100}," )</f>
        <v>{'source': 4,  'target' : 40, 'value': 100},</v>
      </c>
    </row>
    <row r="15" spans="1:7" x14ac:dyDescent="0.15">
      <c r="A15" t="s">
        <v>258</v>
      </c>
      <c r="B15" t="s">
        <v>255</v>
      </c>
      <c r="C15" t="s">
        <v>668</v>
      </c>
      <c r="D15">
        <v>88.48</v>
      </c>
      <c r="E15">
        <v>4</v>
      </c>
      <c r="F15">
        <v>41</v>
      </c>
      <c r="G15" t="str">
        <f>_xlfn.CONCAT("{'source': ",  E15, ",  'target' : ", F15, ", 'value': 100}," )</f>
        <v>{'source': 4,  'target' : 41, 'value': 100},</v>
      </c>
    </row>
    <row r="16" spans="1:7" x14ac:dyDescent="0.15">
      <c r="A16" t="s">
        <v>259</v>
      </c>
      <c r="B16" t="s">
        <v>260</v>
      </c>
      <c r="C16" t="s">
        <v>668</v>
      </c>
      <c r="D16">
        <v>9.98</v>
      </c>
      <c r="E16">
        <v>20</v>
      </c>
      <c r="F16">
        <v>42</v>
      </c>
      <c r="G16" t="str">
        <f>_xlfn.CONCAT("{'source': ",  E16, ",  'target' : ", F16, ", 'value': 100}," )</f>
        <v>{'source': 20,  'target' : 42, 'value': 100},</v>
      </c>
    </row>
    <row r="17" spans="1:7" x14ac:dyDescent="0.15">
      <c r="A17" t="s">
        <v>48</v>
      </c>
      <c r="B17" t="s">
        <v>255</v>
      </c>
      <c r="C17" t="s">
        <v>668</v>
      </c>
      <c r="D17">
        <v>15.65</v>
      </c>
      <c r="E17">
        <v>4</v>
      </c>
      <c r="F17">
        <v>43</v>
      </c>
      <c r="G17" t="str">
        <f>_xlfn.CONCAT("{'source': ",  E17, ",  'target' : ", F17, ", 'value': 100}," )</f>
        <v>{'source': 4,  'target' : 43, 'value': 100},</v>
      </c>
    </row>
    <row r="18" spans="1:7" x14ac:dyDescent="0.15">
      <c r="A18" t="s">
        <v>48</v>
      </c>
      <c r="B18" t="s">
        <v>261</v>
      </c>
      <c r="C18" t="s">
        <v>668</v>
      </c>
      <c r="D18">
        <v>78.849999999999994</v>
      </c>
      <c r="E18">
        <v>15</v>
      </c>
      <c r="F18">
        <v>44</v>
      </c>
      <c r="G18" t="str">
        <f>_xlfn.CONCAT("{'source': ",  E18, ",  'target' : ", F18, ", 'value': 100}," )</f>
        <v>{'source': 15,  'target' : 44, 'value': 100},</v>
      </c>
    </row>
    <row r="19" spans="1:7" x14ac:dyDescent="0.15">
      <c r="A19" t="s">
        <v>319</v>
      </c>
      <c r="B19" t="s">
        <v>144</v>
      </c>
      <c r="C19" t="s">
        <v>668</v>
      </c>
      <c r="D19">
        <v>123.26</v>
      </c>
      <c r="E19">
        <v>24</v>
      </c>
      <c r="F19">
        <v>45</v>
      </c>
      <c r="G19" t="str">
        <f>_xlfn.CONCAT("{'source': ",  E19, ",  'target' : ", F19, ", 'value': 100}," )</f>
        <v>{'source': 24,  'target' : 45, 'value': 100},</v>
      </c>
    </row>
    <row r="20" spans="1:7" x14ac:dyDescent="0.15">
      <c r="A20" t="s">
        <v>52</v>
      </c>
      <c r="B20" t="s">
        <v>255</v>
      </c>
      <c r="C20" t="s">
        <v>668</v>
      </c>
      <c r="D20">
        <v>191.95</v>
      </c>
      <c r="E20">
        <v>4</v>
      </c>
      <c r="F20">
        <v>46</v>
      </c>
      <c r="G20" t="str">
        <f>_xlfn.CONCAT("{'source': ",  E20, ",  'target' : ", F20, ", 'value': 100}," )</f>
        <v>{'source': 4,  'target' : 46, 'value': 100},</v>
      </c>
    </row>
    <row r="21" spans="1:7" x14ac:dyDescent="0.15">
      <c r="A21" t="s">
        <v>52</v>
      </c>
      <c r="B21" t="s">
        <v>29</v>
      </c>
      <c r="C21" t="s">
        <v>668</v>
      </c>
      <c r="D21">
        <v>272.23</v>
      </c>
      <c r="E21">
        <v>9</v>
      </c>
      <c r="F21">
        <v>47</v>
      </c>
      <c r="G21" t="str">
        <f>_xlfn.CONCAT("{'source': ",  E21, ",  'target' : ", F21, ", 'value': 100}," )</f>
        <v>{'source': 9,  'target' : 47, 'value': 100},</v>
      </c>
    </row>
    <row r="22" spans="1:7" x14ac:dyDescent="0.15">
      <c r="A22" t="s">
        <v>262</v>
      </c>
      <c r="B22" t="s">
        <v>260</v>
      </c>
      <c r="C22" t="s">
        <v>668</v>
      </c>
      <c r="D22">
        <v>50.84</v>
      </c>
      <c r="E22">
        <v>20</v>
      </c>
      <c r="F22">
        <v>48</v>
      </c>
      <c r="G22" t="str">
        <f>_xlfn.CONCAT("{'source': ",  E22, ",  'target' : ", F22, ", 'value': 100}," )</f>
        <v>{'source': 20,  'target' : 48, 'value': 100},</v>
      </c>
    </row>
    <row r="23" spans="1:7" x14ac:dyDescent="0.15">
      <c r="A23" t="s">
        <v>61</v>
      </c>
      <c r="B23" t="s">
        <v>255</v>
      </c>
      <c r="C23" t="s">
        <v>668</v>
      </c>
      <c r="D23">
        <v>15.43</v>
      </c>
      <c r="E23">
        <v>4</v>
      </c>
      <c r="F23">
        <v>49</v>
      </c>
      <c r="G23" t="str">
        <f>_xlfn.CONCAT("{'source': ",  E23, ",  'target' : ", F23, ", 'value': 100}," )</f>
        <v>{'source': 4,  'target' : 49, 'value': 100},</v>
      </c>
    </row>
    <row r="24" spans="1:7" x14ac:dyDescent="0.15">
      <c r="A24" t="s">
        <v>61</v>
      </c>
      <c r="B24" t="s">
        <v>29</v>
      </c>
      <c r="C24" t="s">
        <v>668</v>
      </c>
      <c r="D24">
        <v>226.86</v>
      </c>
      <c r="E24">
        <v>9</v>
      </c>
      <c r="F24">
        <v>50</v>
      </c>
      <c r="G24" t="str">
        <f>_xlfn.CONCAT("{'source': ",  E24, ",  'target' : ", F24, ", 'value': 100}," )</f>
        <v>{'source': 9,  'target' : 50, 'value': 100},</v>
      </c>
    </row>
    <row r="25" spans="1:7" x14ac:dyDescent="0.15">
      <c r="A25" t="s">
        <v>61</v>
      </c>
      <c r="B25" t="s">
        <v>260</v>
      </c>
      <c r="C25" t="s">
        <v>668</v>
      </c>
      <c r="D25">
        <v>102.99</v>
      </c>
      <c r="E25">
        <v>20</v>
      </c>
      <c r="F25">
        <v>51</v>
      </c>
      <c r="G25" t="str">
        <f>_xlfn.CONCAT("{'source': ",  E25, ",  'target' : ", F25, ", 'value': 100}," )</f>
        <v>{'source': 20,  'target' : 51, 'value': 100},</v>
      </c>
    </row>
    <row r="26" spans="1:7" x14ac:dyDescent="0.15">
      <c r="A26" t="s">
        <v>64</v>
      </c>
      <c r="B26" t="s">
        <v>1</v>
      </c>
      <c r="C26" t="s">
        <v>668</v>
      </c>
      <c r="D26">
        <v>17.89</v>
      </c>
      <c r="E26">
        <v>3</v>
      </c>
      <c r="F26">
        <v>52</v>
      </c>
      <c r="G26" t="str">
        <f>_xlfn.CONCAT("{'source': ",  E26, ",  'target' : ", F26, ", 'value': 100}," )</f>
        <v>{'source': 3,  'target' : 52, 'value': 100},</v>
      </c>
    </row>
    <row r="27" spans="1:7" x14ac:dyDescent="0.15">
      <c r="A27" t="s">
        <v>65</v>
      </c>
      <c r="B27" t="s">
        <v>1</v>
      </c>
      <c r="C27" t="s">
        <v>668</v>
      </c>
      <c r="D27">
        <v>61.41</v>
      </c>
      <c r="E27">
        <v>3</v>
      </c>
      <c r="F27">
        <v>53</v>
      </c>
      <c r="G27" t="str">
        <f>_xlfn.CONCAT("{'source': ",  E27, ",  'target' : ", F27, ", 'value': 100}," )</f>
        <v>{'source': 3,  'target' : 53, 'value': 100},</v>
      </c>
    </row>
    <row r="28" spans="1:7" x14ac:dyDescent="0.15">
      <c r="A28" t="s">
        <v>75</v>
      </c>
      <c r="B28" t="s">
        <v>27</v>
      </c>
      <c r="C28" t="s">
        <v>668</v>
      </c>
      <c r="D28">
        <v>0.85</v>
      </c>
      <c r="E28">
        <v>13</v>
      </c>
      <c r="F28">
        <v>54</v>
      </c>
      <c r="G28" t="str">
        <f>_xlfn.CONCAT("{'source': ",  E28, ",  'target' : ", F28, ", 'value': 100}," )</f>
        <v>{'source': 13,  'target' : 54, 'value': 100},</v>
      </c>
    </row>
    <row r="29" spans="1:7" x14ac:dyDescent="0.15">
      <c r="A29" t="s">
        <v>75</v>
      </c>
      <c r="B29" t="s">
        <v>261</v>
      </c>
      <c r="C29" t="s">
        <v>668</v>
      </c>
      <c r="D29">
        <v>108.23</v>
      </c>
      <c r="E29">
        <v>15</v>
      </c>
      <c r="F29">
        <v>55</v>
      </c>
      <c r="G29" t="str">
        <f>_xlfn.CONCAT("{'source': ",  E29, ",  'target' : ", F29, ", 'value': 100}," )</f>
        <v>{'source': 15,  'target' : 55, 'value': 100},</v>
      </c>
    </row>
    <row r="30" spans="1:7" x14ac:dyDescent="0.15">
      <c r="A30" t="s">
        <v>78</v>
      </c>
      <c r="B30" t="s">
        <v>1</v>
      </c>
      <c r="C30" t="s">
        <v>668</v>
      </c>
      <c r="D30">
        <v>187.58</v>
      </c>
      <c r="E30">
        <v>3</v>
      </c>
      <c r="F30">
        <v>56</v>
      </c>
      <c r="G30" t="str">
        <f>_xlfn.CONCAT("{'source': ",  E30, ",  'target' : ", F30, ", 'value': 100}," )</f>
        <v>{'source': 3,  'target' : 56, 'value': 100},</v>
      </c>
    </row>
    <row r="31" spans="1:7" x14ac:dyDescent="0.15">
      <c r="A31" t="s">
        <v>78</v>
      </c>
      <c r="B31" t="s">
        <v>255</v>
      </c>
      <c r="C31" t="s">
        <v>668</v>
      </c>
      <c r="D31">
        <v>24.5</v>
      </c>
      <c r="E31">
        <v>4</v>
      </c>
      <c r="F31">
        <v>57</v>
      </c>
      <c r="G31" t="str">
        <f>_xlfn.CONCAT("{'source': ",  E31, ",  'target' : ", F31, ", 'value': 100}," )</f>
        <v>{'source': 4,  'target' : 57, 'value': 100},</v>
      </c>
    </row>
    <row r="32" spans="1:7" x14ac:dyDescent="0.15">
      <c r="A32" t="s">
        <v>78</v>
      </c>
      <c r="B32" t="s">
        <v>29</v>
      </c>
      <c r="C32" t="s">
        <v>668</v>
      </c>
      <c r="D32">
        <v>294.92</v>
      </c>
      <c r="E32">
        <v>9</v>
      </c>
      <c r="F32">
        <v>58</v>
      </c>
      <c r="G32" t="str">
        <f>_xlfn.CONCAT("{'source': ",  E32, ",  'target' : ", F32, ", 'value': 100}," )</f>
        <v>{'source': 9,  'target' : 58, 'value': 100},</v>
      </c>
    </row>
    <row r="33" spans="1:7" x14ac:dyDescent="0.15">
      <c r="A33" t="s">
        <v>78</v>
      </c>
      <c r="B33" t="s">
        <v>263</v>
      </c>
      <c r="C33" t="s">
        <v>668</v>
      </c>
      <c r="D33">
        <v>4.83</v>
      </c>
      <c r="E33">
        <v>12</v>
      </c>
      <c r="F33">
        <v>59</v>
      </c>
      <c r="G33" t="str">
        <f>_xlfn.CONCAT("{'source': ",  E33, ",  'target' : ", F33, ", 'value': 100}," )</f>
        <v>{'source': 12,  'target' : 59, 'value': 100},</v>
      </c>
    </row>
    <row r="34" spans="1:7" x14ac:dyDescent="0.15">
      <c r="A34" t="s">
        <v>78</v>
      </c>
      <c r="B34" t="s">
        <v>256</v>
      </c>
      <c r="C34" t="s">
        <v>668</v>
      </c>
      <c r="D34">
        <v>4.99</v>
      </c>
      <c r="E34">
        <v>23</v>
      </c>
      <c r="F34">
        <v>60</v>
      </c>
      <c r="G34" t="str">
        <f>_xlfn.CONCAT("{'source': ",  E34, ",  'target' : ", F34, ", 'value': 100}," )</f>
        <v>{'source': 23,  'target' : 60, 'value': 100},</v>
      </c>
    </row>
    <row r="35" spans="1:7" x14ac:dyDescent="0.15">
      <c r="A35" t="s">
        <v>78</v>
      </c>
      <c r="B35" t="s">
        <v>144</v>
      </c>
      <c r="C35" t="s">
        <v>668</v>
      </c>
      <c r="D35">
        <v>250.04</v>
      </c>
      <c r="E35">
        <v>24</v>
      </c>
      <c r="F35">
        <v>61</v>
      </c>
      <c r="G35" t="str">
        <f>_xlfn.CONCAT("{'source': ",  E35, ",  'target' : ", F35, ", 'value': 100}," )</f>
        <v>{'source': 24,  'target' : 61, 'value': 100},</v>
      </c>
    </row>
    <row r="36" spans="1:7" x14ac:dyDescent="0.15">
      <c r="A36" t="s">
        <v>88</v>
      </c>
      <c r="B36" t="s">
        <v>29</v>
      </c>
      <c r="C36" t="s">
        <v>668</v>
      </c>
      <c r="D36">
        <v>153.33000000000001</v>
      </c>
      <c r="E36">
        <v>9</v>
      </c>
      <c r="F36">
        <v>62</v>
      </c>
      <c r="G36" t="str">
        <f>_xlfn.CONCAT("{'source': ",  E36, ",  'target' : ", F36, ", 'value': 100}," )</f>
        <v>{'source': 9,  'target' : 62, 'value': 100},</v>
      </c>
    </row>
    <row r="37" spans="1:7" x14ac:dyDescent="0.15">
      <c r="A37" t="s">
        <v>264</v>
      </c>
      <c r="B37" t="s">
        <v>27</v>
      </c>
      <c r="C37" t="s">
        <v>668</v>
      </c>
      <c r="D37">
        <v>2.34</v>
      </c>
      <c r="E37">
        <v>13</v>
      </c>
      <c r="F37">
        <v>63</v>
      </c>
      <c r="G37" t="str">
        <f>_xlfn.CONCAT("{'source': ",  E37, ",  'target' : ", F37, ", 'value': 100}," )</f>
        <v>{'source': 13,  'target' : 63, 'value': 100},</v>
      </c>
    </row>
    <row r="38" spans="1:7" x14ac:dyDescent="0.15">
      <c r="A38" t="s">
        <v>264</v>
      </c>
      <c r="B38" t="s">
        <v>260</v>
      </c>
      <c r="C38" t="s">
        <v>668</v>
      </c>
      <c r="D38">
        <v>128.76</v>
      </c>
      <c r="E38">
        <v>20</v>
      </c>
      <c r="F38">
        <v>64</v>
      </c>
      <c r="G38" t="str">
        <f>_xlfn.CONCAT("{'source': ",  E38, ",  'target' : ", F38, ", 'value': 100}," )</f>
        <v>{'source': 20,  'target' : 64, 'value': 100},</v>
      </c>
    </row>
    <row r="39" spans="1:7" x14ac:dyDescent="0.15">
      <c r="A39" t="s">
        <v>89</v>
      </c>
      <c r="B39" t="s">
        <v>29</v>
      </c>
      <c r="C39" t="s">
        <v>668</v>
      </c>
      <c r="D39">
        <v>13.61</v>
      </c>
      <c r="E39">
        <v>9</v>
      </c>
      <c r="F39">
        <v>65</v>
      </c>
      <c r="G39" t="str">
        <f>_xlfn.CONCAT("{'source': ",  E39, ",  'target' : ", F39, ", 'value': 100}," )</f>
        <v>{'source': 9,  'target' : 65, 'value': 100},</v>
      </c>
    </row>
    <row r="40" spans="1:7" x14ac:dyDescent="0.15">
      <c r="A40" t="s">
        <v>89</v>
      </c>
      <c r="B40" t="s">
        <v>265</v>
      </c>
      <c r="C40" t="s">
        <v>668</v>
      </c>
      <c r="D40">
        <v>19.059999999999999</v>
      </c>
      <c r="E40">
        <v>10</v>
      </c>
      <c r="F40">
        <v>66</v>
      </c>
      <c r="G40" t="str">
        <f>_xlfn.CONCAT("{'source': ",  E40, ",  'target' : ", F40, ", 'value': 100}," )</f>
        <v>{'source': 10,  'target' : 66, 'value': 100},</v>
      </c>
    </row>
    <row r="41" spans="1:7" x14ac:dyDescent="0.15">
      <c r="A41" t="s">
        <v>89</v>
      </c>
      <c r="B41" t="s">
        <v>261</v>
      </c>
      <c r="C41" t="s">
        <v>668</v>
      </c>
      <c r="D41">
        <v>46.93</v>
      </c>
      <c r="E41">
        <v>15</v>
      </c>
      <c r="F41">
        <v>67</v>
      </c>
      <c r="G41" t="str">
        <f>_xlfn.CONCAT("{'source': ",  E41, ",  'target' : ", F41, ", 'value': 100}," )</f>
        <v>{'source': 15,  'target' : 67, 'value': 100},</v>
      </c>
    </row>
    <row r="42" spans="1:7" x14ac:dyDescent="0.15">
      <c r="A42" t="s">
        <v>93</v>
      </c>
      <c r="B42" t="s">
        <v>144</v>
      </c>
      <c r="C42" t="s">
        <v>668</v>
      </c>
      <c r="D42">
        <v>30.85</v>
      </c>
      <c r="E42">
        <v>24</v>
      </c>
      <c r="F42">
        <v>68</v>
      </c>
      <c r="G42" t="str">
        <f>_xlfn.CONCAT("{'source': ",  E42, ",  'target' : ", F42, ", 'value': 100}," )</f>
        <v>{'source': 24,  'target' : 68, 'value': 100},</v>
      </c>
    </row>
    <row r="43" spans="1:7" x14ac:dyDescent="0.15">
      <c r="A43" t="s">
        <v>95</v>
      </c>
      <c r="B43" t="s">
        <v>260</v>
      </c>
      <c r="C43" t="s">
        <v>668</v>
      </c>
      <c r="D43">
        <v>128.76</v>
      </c>
      <c r="E43">
        <v>20</v>
      </c>
      <c r="F43">
        <v>69</v>
      </c>
      <c r="G43" t="str">
        <f>_xlfn.CONCAT("{'source': ",  E43, ",  'target' : ", F43, ", 'value': 100}," )</f>
        <v>{'source': 20,  'target' : 69, 'value': 100},</v>
      </c>
    </row>
    <row r="44" spans="1:7" x14ac:dyDescent="0.15">
      <c r="A44" t="s">
        <v>97</v>
      </c>
      <c r="B44" t="s">
        <v>260</v>
      </c>
      <c r="C44" t="s">
        <v>668</v>
      </c>
      <c r="D44">
        <v>128.76</v>
      </c>
      <c r="E44">
        <v>20</v>
      </c>
      <c r="F44">
        <v>70</v>
      </c>
      <c r="G44" t="str">
        <f>_xlfn.CONCAT("{'source': ",  E44, ",  'target' : ", F44, ", 'value': 100}," )</f>
        <v>{'source': 20,  'target' : 70, 'value': 100},</v>
      </c>
    </row>
    <row r="45" spans="1:7" x14ac:dyDescent="0.15">
      <c r="A45" t="s">
        <v>104</v>
      </c>
      <c r="B45" t="s">
        <v>27</v>
      </c>
      <c r="C45" t="s">
        <v>668</v>
      </c>
      <c r="D45">
        <v>57.11</v>
      </c>
      <c r="E45">
        <v>13</v>
      </c>
      <c r="F45">
        <v>71</v>
      </c>
      <c r="G45" t="str">
        <f>_xlfn.CONCAT("{'source': ",  E45, ",  'target' : ", F45, ", 'value': 100}," )</f>
        <v>{'source': 13,  'target' : 71, 'value': 100},</v>
      </c>
    </row>
    <row r="46" spans="1:7" x14ac:dyDescent="0.15">
      <c r="A46" t="s">
        <v>107</v>
      </c>
      <c r="B46" t="s">
        <v>27</v>
      </c>
      <c r="C46" t="s">
        <v>668</v>
      </c>
      <c r="D46">
        <v>109.37</v>
      </c>
      <c r="E46">
        <v>13</v>
      </c>
      <c r="F46">
        <v>72</v>
      </c>
      <c r="G46" t="str">
        <f>_xlfn.CONCAT("{'source': ",  E46, ",  'target' : ", F46, ", 'value': 100}," )</f>
        <v>{'source': 13,  'target' : 72, 'value': 100},</v>
      </c>
    </row>
    <row r="47" spans="1:7" x14ac:dyDescent="0.15">
      <c r="A47" t="s">
        <v>109</v>
      </c>
      <c r="B47" t="s">
        <v>255</v>
      </c>
      <c r="C47" t="s">
        <v>668</v>
      </c>
      <c r="D47">
        <v>188.57</v>
      </c>
      <c r="E47">
        <v>4</v>
      </c>
      <c r="F47">
        <v>73</v>
      </c>
      <c r="G47" t="str">
        <f>_xlfn.CONCAT("{'source': ",  E47, ",  'target' : ", F47, ", 'value': 100}," )</f>
        <v>{'source': 4,  'target' : 73, 'value': 100},</v>
      </c>
    </row>
    <row r="48" spans="1:7" x14ac:dyDescent="0.15">
      <c r="A48" t="s">
        <v>109</v>
      </c>
      <c r="B48" t="s">
        <v>239</v>
      </c>
      <c r="C48" t="s">
        <v>668</v>
      </c>
      <c r="D48">
        <v>0.01</v>
      </c>
      <c r="E48">
        <v>22</v>
      </c>
      <c r="F48">
        <v>74</v>
      </c>
      <c r="G48" t="str">
        <f>_xlfn.CONCAT("{'source': ",  E48, ",  'target' : ", F48, ", 'value': 100}," )</f>
        <v>{'source': 22,  'target' : 74, 'value': 100},</v>
      </c>
    </row>
    <row r="49" spans="1:7" x14ac:dyDescent="0.15">
      <c r="A49" t="s">
        <v>109</v>
      </c>
      <c r="B49" t="s">
        <v>256</v>
      </c>
      <c r="C49" t="s">
        <v>668</v>
      </c>
      <c r="D49">
        <v>4.99</v>
      </c>
      <c r="E49">
        <v>23</v>
      </c>
      <c r="F49">
        <v>75</v>
      </c>
      <c r="G49" t="str">
        <f>_xlfn.CONCAT("{'source': ",  E49, ",  'target' : ", F49, ", 'value': 100}," )</f>
        <v>{'source': 23,  'target' : 75, 'value': 100},</v>
      </c>
    </row>
    <row r="50" spans="1:7" x14ac:dyDescent="0.15">
      <c r="A50" t="s">
        <v>117</v>
      </c>
      <c r="B50" t="s">
        <v>1</v>
      </c>
      <c r="C50" t="s">
        <v>668</v>
      </c>
      <c r="D50">
        <v>278.7</v>
      </c>
      <c r="E50">
        <v>3</v>
      </c>
      <c r="F50">
        <v>76</v>
      </c>
      <c r="G50" t="str">
        <f>_xlfn.CONCAT("{'source': ",  E50, ",  'target' : ", F50, ", 'value': 100}," )</f>
        <v>{'source': 3,  'target' : 76, 'value': 100},</v>
      </c>
    </row>
    <row r="51" spans="1:7" x14ac:dyDescent="0.15">
      <c r="A51" t="s">
        <v>118</v>
      </c>
      <c r="B51" t="s">
        <v>261</v>
      </c>
      <c r="C51" t="s">
        <v>668</v>
      </c>
      <c r="D51">
        <v>1.54</v>
      </c>
      <c r="E51">
        <v>15</v>
      </c>
      <c r="F51">
        <v>77</v>
      </c>
      <c r="G51" t="str">
        <f>_xlfn.CONCAT("{'source': ",  E51, ",  'target' : ", F51, ", 'value': 100}," )</f>
        <v>{'source': 15,  'target' : 77, 'value': 100},</v>
      </c>
    </row>
    <row r="52" spans="1:7" x14ac:dyDescent="0.15">
      <c r="A52" t="s">
        <v>118</v>
      </c>
      <c r="B52" t="s">
        <v>144</v>
      </c>
      <c r="C52" t="s">
        <v>668</v>
      </c>
      <c r="D52">
        <v>87.62</v>
      </c>
      <c r="E52">
        <v>24</v>
      </c>
      <c r="F52">
        <v>78</v>
      </c>
      <c r="G52" t="str">
        <f>_xlfn.CONCAT("{'source': ",  E52, ",  'target' : ", F52, ", 'value': 100}," )</f>
        <v>{'source': 24,  'target' : 78, 'value': 100},</v>
      </c>
    </row>
    <row r="53" spans="1:7" x14ac:dyDescent="0.15">
      <c r="A53" t="s">
        <v>120</v>
      </c>
      <c r="B53" t="s">
        <v>263</v>
      </c>
      <c r="C53" t="s">
        <v>668</v>
      </c>
      <c r="D53">
        <v>37.85</v>
      </c>
      <c r="E53">
        <v>12</v>
      </c>
      <c r="F53">
        <v>79</v>
      </c>
      <c r="G53" t="str">
        <f>_xlfn.CONCAT("{'source': ",  E53, ",  'target' : ", F53, ", 'value': 100}," )</f>
        <v>{'source': 12,  'target' : 79, 'value': 100},</v>
      </c>
    </row>
    <row r="54" spans="1:7" x14ac:dyDescent="0.15">
      <c r="A54" t="s">
        <v>125</v>
      </c>
      <c r="B54" t="s">
        <v>255</v>
      </c>
      <c r="C54" t="s">
        <v>668</v>
      </c>
      <c r="D54">
        <v>14.97</v>
      </c>
      <c r="E54">
        <v>4</v>
      </c>
      <c r="F54">
        <v>80</v>
      </c>
      <c r="G54" t="str">
        <f>_xlfn.CONCAT("{'source': ",  E54, ",  'target' : ", F54, ", 'value': 100}," )</f>
        <v>{'source': 4,  'target' : 80, 'value': 100},</v>
      </c>
    </row>
    <row r="55" spans="1:7" x14ac:dyDescent="0.15">
      <c r="A55" t="s">
        <v>125</v>
      </c>
      <c r="B55" t="s">
        <v>265</v>
      </c>
      <c r="C55" t="s">
        <v>668</v>
      </c>
      <c r="D55">
        <v>94.08</v>
      </c>
      <c r="E55">
        <v>10</v>
      </c>
      <c r="F55">
        <v>81</v>
      </c>
      <c r="G55" t="str">
        <f>_xlfn.CONCAT("{'source': ",  E55, ",  'target' : ", F55, ", 'value': 100}," )</f>
        <v>{'source': 10,  'target' : 81, 'value': 100},</v>
      </c>
    </row>
    <row r="56" spans="1:7" x14ac:dyDescent="0.15">
      <c r="A56" t="s">
        <v>125</v>
      </c>
      <c r="B56" t="s">
        <v>256</v>
      </c>
      <c r="C56" t="s">
        <v>668</v>
      </c>
      <c r="D56">
        <v>4.99</v>
      </c>
      <c r="E56">
        <v>23</v>
      </c>
      <c r="F56">
        <v>82</v>
      </c>
      <c r="G56" t="str">
        <f>_xlfn.CONCAT("{'source': ",  E56, ",  'target' : ", F56, ", 'value': 100}," )</f>
        <v>{'source': 23,  'target' : 82, 'value': 100},</v>
      </c>
    </row>
    <row r="57" spans="1:7" x14ac:dyDescent="0.15">
      <c r="A57" t="s">
        <v>128</v>
      </c>
      <c r="B57" t="s">
        <v>144</v>
      </c>
      <c r="C57" t="s">
        <v>668</v>
      </c>
      <c r="D57">
        <v>30.9</v>
      </c>
      <c r="E57">
        <v>24</v>
      </c>
      <c r="F57">
        <v>83</v>
      </c>
      <c r="G57" t="str">
        <f>_xlfn.CONCAT("{'source': ",  E57, ",  'target' : ", F57, ", 'value': 100}," )</f>
        <v>{'source': 24,  'target' : 83, 'value': 100},</v>
      </c>
    </row>
    <row r="58" spans="1:7" x14ac:dyDescent="0.15">
      <c r="A58" t="s">
        <v>132</v>
      </c>
      <c r="B58" t="s">
        <v>27</v>
      </c>
      <c r="C58" t="s">
        <v>668</v>
      </c>
      <c r="D58">
        <v>173.05</v>
      </c>
      <c r="E58">
        <v>13</v>
      </c>
      <c r="F58">
        <v>84</v>
      </c>
      <c r="G58" t="str">
        <f>_xlfn.CONCAT("{'source': ",  E58, ",  'target' : ", F58, ", 'value': 100}," )</f>
        <v>{'source': 13,  'target' : 84, 'value': 100},</v>
      </c>
    </row>
    <row r="59" spans="1:7" x14ac:dyDescent="0.15">
      <c r="A59" t="s">
        <v>135</v>
      </c>
      <c r="B59" t="s">
        <v>248</v>
      </c>
      <c r="C59" t="s">
        <v>668</v>
      </c>
      <c r="D59">
        <v>2.13</v>
      </c>
      <c r="E59">
        <v>11</v>
      </c>
      <c r="F59">
        <v>85</v>
      </c>
      <c r="G59" t="str">
        <f>_xlfn.CONCAT("{'source': ",  E59, ",  'target' : ", F59, ", 'value': 100}," )</f>
        <v>{'source': 11,  'target' : 85, 'value': 100},</v>
      </c>
    </row>
    <row r="60" spans="1:7" x14ac:dyDescent="0.15">
      <c r="A60" t="s">
        <v>135</v>
      </c>
      <c r="B60" t="s">
        <v>239</v>
      </c>
      <c r="C60" t="s">
        <v>668</v>
      </c>
      <c r="D60">
        <v>123.6</v>
      </c>
      <c r="E60">
        <v>22</v>
      </c>
      <c r="F60">
        <v>86</v>
      </c>
      <c r="G60" t="str">
        <f>_xlfn.CONCAT("{'source': ",  E60, ",  'target' : ", F60, ", 'value': 100}," )</f>
        <v>{'source': 22,  'target' : 86, 'value': 100},</v>
      </c>
    </row>
    <row r="61" spans="1:7" x14ac:dyDescent="0.15">
      <c r="A61" t="s">
        <v>135</v>
      </c>
      <c r="B61" t="s">
        <v>144</v>
      </c>
      <c r="C61" t="s">
        <v>668</v>
      </c>
      <c r="D61">
        <v>89.78</v>
      </c>
      <c r="E61">
        <v>24</v>
      </c>
      <c r="F61">
        <v>87</v>
      </c>
      <c r="G61" t="str">
        <f>_xlfn.CONCAT("{'source': ",  E61, ",  'target' : ", F61, ", 'value': 100}," )</f>
        <v>{'source': 24,  'target' : 87, 'value': 100},</v>
      </c>
    </row>
    <row r="62" spans="1:7" x14ac:dyDescent="0.15">
      <c r="A62" t="s">
        <v>266</v>
      </c>
      <c r="B62" t="s">
        <v>239</v>
      </c>
      <c r="C62" t="s">
        <v>668</v>
      </c>
      <c r="D62">
        <v>0.04</v>
      </c>
      <c r="E62">
        <v>22</v>
      </c>
      <c r="F62">
        <v>88</v>
      </c>
      <c r="G62" t="str">
        <f>_xlfn.CONCAT("{'source': ",  E62, ",  'target' : ", F62, ", 'value': 100}," )</f>
        <v>{'source': 22,  'target' : 88, 'value': 100},</v>
      </c>
    </row>
    <row r="63" spans="1:7" x14ac:dyDescent="0.15">
      <c r="A63" t="s">
        <v>141</v>
      </c>
      <c r="B63" t="s">
        <v>144</v>
      </c>
      <c r="C63" t="s">
        <v>668</v>
      </c>
      <c r="D63">
        <v>7.52</v>
      </c>
      <c r="E63">
        <v>24</v>
      </c>
      <c r="F63">
        <v>89</v>
      </c>
      <c r="G63" t="str">
        <f>_xlfn.CONCAT("{'source': ",  E63, ",  'target' : ", F63, ", 'value': 100}," )</f>
        <v>{'source': 24,  'target' : 89, 'value': 100},</v>
      </c>
    </row>
    <row r="64" spans="1:7" x14ac:dyDescent="0.15">
      <c r="A64" t="s">
        <v>148</v>
      </c>
      <c r="B64" t="s">
        <v>255</v>
      </c>
      <c r="C64" t="s">
        <v>668</v>
      </c>
      <c r="D64">
        <v>171.04</v>
      </c>
      <c r="E64">
        <v>4</v>
      </c>
      <c r="F64">
        <v>90</v>
      </c>
      <c r="G64" t="str">
        <f>_xlfn.CONCAT("{'source': ",  E64, ",  'target' : ", F64, ", 'value': 100}," )</f>
        <v>{'source': 4,  'target' : 90, 'value': 100},</v>
      </c>
    </row>
    <row r="65" spans="1:7" x14ac:dyDescent="0.15">
      <c r="A65" t="s">
        <v>148</v>
      </c>
      <c r="B65" t="s">
        <v>144</v>
      </c>
      <c r="C65" t="s">
        <v>668</v>
      </c>
      <c r="D65">
        <v>112.45</v>
      </c>
      <c r="E65">
        <v>24</v>
      </c>
      <c r="F65">
        <v>91</v>
      </c>
      <c r="G65" t="str">
        <f>_xlfn.CONCAT("{'source': ",  E65, ",  'target' : ", F65, ", 'value': 100}," )</f>
        <v>{'source': 24,  'target' : 91, 'value': 100},</v>
      </c>
    </row>
    <row r="66" spans="1:7" x14ac:dyDescent="0.15">
      <c r="A66" t="s">
        <v>152</v>
      </c>
      <c r="B66" t="s">
        <v>1</v>
      </c>
      <c r="C66" t="s">
        <v>668</v>
      </c>
      <c r="D66">
        <v>1151.6500000000001</v>
      </c>
      <c r="E66">
        <v>3</v>
      </c>
      <c r="F66">
        <v>92</v>
      </c>
      <c r="G66" t="str">
        <f>_xlfn.CONCAT("{'source': ",  E66, ",  'target' : ", F66, ", 'value': 100}," )</f>
        <v>{'source': 3,  'target' : 92, 'value': 100},</v>
      </c>
    </row>
    <row r="67" spans="1:7" x14ac:dyDescent="0.15">
      <c r="A67" t="s">
        <v>152</v>
      </c>
      <c r="B67" t="s">
        <v>256</v>
      </c>
      <c r="C67" t="s">
        <v>668</v>
      </c>
      <c r="D67">
        <v>4.99</v>
      </c>
      <c r="E67">
        <v>23</v>
      </c>
      <c r="F67">
        <v>93</v>
      </c>
      <c r="G67" t="str">
        <f>_xlfn.CONCAT("{'source': ",  E67, ",  'target' : ", F67, ", 'value': 100}," )</f>
        <v>{'source': 23,  'target' : 93, 'value': 100},</v>
      </c>
    </row>
    <row r="68" spans="1:7" x14ac:dyDescent="0.15">
      <c r="A68" t="s">
        <v>172</v>
      </c>
      <c r="B68" t="s">
        <v>261</v>
      </c>
      <c r="C68" t="s">
        <v>668</v>
      </c>
      <c r="D68">
        <v>30.87</v>
      </c>
      <c r="E68">
        <v>15</v>
      </c>
      <c r="F68">
        <v>94</v>
      </c>
      <c r="G68" t="str">
        <f>_xlfn.CONCAT("{'source': ",  E68, ",  'target' : ", F68, ", 'value': 100}," )</f>
        <v>{'source': 15,  'target' : 94, 'value': 100},</v>
      </c>
    </row>
    <row r="69" spans="1:7" x14ac:dyDescent="0.15">
      <c r="A69" t="s">
        <v>189</v>
      </c>
      <c r="B69" t="s">
        <v>239</v>
      </c>
      <c r="C69" t="s">
        <v>668</v>
      </c>
      <c r="D69">
        <v>81.67</v>
      </c>
      <c r="E69">
        <v>22</v>
      </c>
      <c r="F69">
        <v>95</v>
      </c>
      <c r="G69" t="str">
        <f>_xlfn.CONCAT("{'source': ",  E69, ",  'target' : ", F69, ", 'value': 100}," )</f>
        <v>{'source': 22,  'target' : 95, 'value': 100},</v>
      </c>
    </row>
    <row r="70" spans="1:7" x14ac:dyDescent="0.15">
      <c r="A70" t="s">
        <v>191</v>
      </c>
      <c r="B70" t="s">
        <v>248</v>
      </c>
      <c r="C70" t="s">
        <v>668</v>
      </c>
      <c r="D70">
        <v>0.34</v>
      </c>
      <c r="E70">
        <v>11</v>
      </c>
      <c r="F70">
        <v>96</v>
      </c>
      <c r="G70" t="str">
        <f>_xlfn.CONCAT("{'source': ",  E70, ",  'target' : ", F70, ", 'value': 100}," )</f>
        <v>{'source': 11,  'target' : 96, 'value': 100},</v>
      </c>
    </row>
    <row r="71" spans="1:7" x14ac:dyDescent="0.15">
      <c r="A71" t="s">
        <v>191</v>
      </c>
      <c r="B71" t="s">
        <v>239</v>
      </c>
      <c r="C71" t="s">
        <v>668</v>
      </c>
      <c r="D71">
        <v>3.1</v>
      </c>
      <c r="E71">
        <v>22</v>
      </c>
      <c r="F71">
        <v>97</v>
      </c>
      <c r="G71" t="str">
        <f>_xlfn.CONCAT("{'source': ",  E71, ",  'target' : ", F71, ", 'value': 100}," )</f>
        <v>{'source': 22,  'target' : 97, 'value': 100},</v>
      </c>
    </row>
    <row r="72" spans="1:7" x14ac:dyDescent="0.15">
      <c r="A72" t="s">
        <v>193</v>
      </c>
      <c r="B72" t="s">
        <v>261</v>
      </c>
      <c r="C72" t="s">
        <v>668</v>
      </c>
      <c r="D72">
        <v>3.16</v>
      </c>
      <c r="E72">
        <v>15</v>
      </c>
      <c r="F72">
        <v>98</v>
      </c>
      <c r="G72" t="str">
        <f>_xlfn.CONCAT("{'source': ",  E72, ",  'target' : ", F72, ", 'value': 100}," )</f>
        <v>{'source': 15,  'target' : 98, 'value': 100},</v>
      </c>
    </row>
    <row r="73" spans="1:7" x14ac:dyDescent="0.15">
      <c r="A73" t="s">
        <v>193</v>
      </c>
      <c r="B73" t="s">
        <v>239</v>
      </c>
      <c r="C73" t="s">
        <v>668</v>
      </c>
      <c r="D73">
        <v>0.01</v>
      </c>
      <c r="E73">
        <v>22</v>
      </c>
      <c r="F73">
        <v>99</v>
      </c>
      <c r="G73" t="str">
        <f>_xlfn.CONCAT("{'source': ",  E73, ",  'target' : ", F73, ", 'value': 100}," )</f>
        <v>{'source': 22,  'target' : 99, 'value': 100},</v>
      </c>
    </row>
    <row r="74" spans="1:7" x14ac:dyDescent="0.15">
      <c r="A74" t="s">
        <v>194</v>
      </c>
      <c r="B74" t="s">
        <v>255</v>
      </c>
      <c r="C74" t="s">
        <v>668</v>
      </c>
      <c r="D74">
        <v>35.82</v>
      </c>
      <c r="E74">
        <v>4</v>
      </c>
      <c r="F74">
        <v>100</v>
      </c>
      <c r="G74" t="str">
        <f>_xlfn.CONCAT("{'source': ",  E74, ",  'target' : ", F74, ", 'value': 100}," )</f>
        <v>{'source': 4,  'target' : 100, 'value': 100},</v>
      </c>
    </row>
    <row r="75" spans="1:7" x14ac:dyDescent="0.15">
      <c r="A75" t="s">
        <v>194</v>
      </c>
      <c r="B75" t="s">
        <v>261</v>
      </c>
      <c r="C75" t="s">
        <v>668</v>
      </c>
      <c r="D75">
        <v>26.82</v>
      </c>
      <c r="E75">
        <v>15</v>
      </c>
      <c r="F75">
        <v>101</v>
      </c>
      <c r="G75" t="str">
        <f>_xlfn.CONCAT("{'source': ",  E75, ",  'target' : ", F75, ", 'value': 100}," )</f>
        <v>{'source': 15,  'target' : 101, 'value': 100},</v>
      </c>
    </row>
    <row r="76" spans="1:7" x14ac:dyDescent="0.15">
      <c r="A76" t="s">
        <v>197</v>
      </c>
      <c r="B76" t="s">
        <v>1</v>
      </c>
      <c r="C76" t="s">
        <v>668</v>
      </c>
      <c r="D76">
        <v>319.91000000000003</v>
      </c>
      <c r="E76">
        <v>3</v>
      </c>
      <c r="F76">
        <v>102</v>
      </c>
      <c r="G76" t="str">
        <f>_xlfn.CONCAT("{'source': ",  E76, ",  'target' : ", F76, ", 'value': 100}," )</f>
        <v>{'source': 3,  'target' : 102, 'value': 100},</v>
      </c>
    </row>
    <row r="77" spans="1:7" x14ac:dyDescent="0.15">
      <c r="A77" t="s">
        <v>198</v>
      </c>
      <c r="B77" t="s">
        <v>261</v>
      </c>
      <c r="C77" t="s">
        <v>668</v>
      </c>
      <c r="D77">
        <v>27.21</v>
      </c>
      <c r="E77">
        <v>15</v>
      </c>
      <c r="F77">
        <v>103</v>
      </c>
      <c r="G77" t="str">
        <f>_xlfn.CONCAT("{'source': ",  E77, ",  'target' : ", F77, ", 'value': 100}," )</f>
        <v>{'source': 15,  'target' : 103, 'value': 100},</v>
      </c>
    </row>
    <row r="78" spans="1:7" x14ac:dyDescent="0.15">
      <c r="A78" t="s">
        <v>207</v>
      </c>
      <c r="B78" t="s">
        <v>208</v>
      </c>
      <c r="C78" t="s">
        <v>668</v>
      </c>
      <c r="D78">
        <v>635.21</v>
      </c>
      <c r="E78">
        <v>22</v>
      </c>
      <c r="F78">
        <v>104</v>
      </c>
      <c r="G78" t="str">
        <f>_xlfn.CONCAT("{'source': ",  E78, ",  'target' : ", F78, ", 'value': 100}," )</f>
        <v>{'source': 22,  'target' : 104, 'value': 100},</v>
      </c>
    </row>
    <row r="79" spans="1:7" x14ac:dyDescent="0.15">
      <c r="A79" t="s">
        <v>207</v>
      </c>
      <c r="B79" t="s">
        <v>144</v>
      </c>
      <c r="C79" t="s">
        <v>668</v>
      </c>
      <c r="D79">
        <v>19.16</v>
      </c>
      <c r="E79">
        <v>24</v>
      </c>
      <c r="F79">
        <v>105</v>
      </c>
      <c r="G79" t="str">
        <f>_xlfn.CONCAT("{'source': ",  E79, ",  'target' : ", F79, ", 'value': 100}," )</f>
        <v>{'source': 24,  'target' : 105, 'value': 100},</v>
      </c>
    </row>
    <row r="80" spans="1:7" x14ac:dyDescent="0.15">
      <c r="A80" t="s">
        <v>321</v>
      </c>
      <c r="B80" t="s">
        <v>144</v>
      </c>
      <c r="C80" t="s">
        <v>668</v>
      </c>
      <c r="D80">
        <v>13.61</v>
      </c>
      <c r="E80">
        <v>24</v>
      </c>
      <c r="F80">
        <v>106</v>
      </c>
      <c r="G80" t="str">
        <f>_xlfn.CONCAT("{'source': ",  E80, ",  'target' : ", F80, ", 'value': 100}," )</f>
        <v>{'source': 24,  'target' : 106, 'value': 100},</v>
      </c>
    </row>
    <row r="81" spans="1:7" x14ac:dyDescent="0.15">
      <c r="A81" t="s">
        <v>215</v>
      </c>
      <c r="B81" t="s">
        <v>216</v>
      </c>
      <c r="C81" t="s">
        <v>668</v>
      </c>
      <c r="D81">
        <v>2529.63</v>
      </c>
      <c r="E81">
        <v>8</v>
      </c>
      <c r="F81">
        <v>107</v>
      </c>
      <c r="G81" t="str">
        <f>_xlfn.CONCAT("{'source': ",  E81, ",  'target' : ", F81, ", 'value': 100}," )</f>
        <v>{'source': 8,  'target' : 107, 'value': 100},</v>
      </c>
    </row>
    <row r="82" spans="1:7" x14ac:dyDescent="0.15">
      <c r="A82" t="s">
        <v>217</v>
      </c>
      <c r="B82" t="s">
        <v>255</v>
      </c>
      <c r="C82" t="s">
        <v>668</v>
      </c>
      <c r="D82">
        <v>37.43</v>
      </c>
      <c r="E82">
        <v>4</v>
      </c>
      <c r="F82">
        <v>108</v>
      </c>
      <c r="G82" t="str">
        <f>_xlfn.CONCAT("{'source': ",  E82, ",  'target' : ", F82, ", 'value': 100}," )</f>
        <v>{'source': 4,  'target' : 108, 'value': 100},</v>
      </c>
    </row>
    <row r="83" spans="1:7" x14ac:dyDescent="0.15">
      <c r="A83" t="s">
        <v>217</v>
      </c>
      <c r="B83" t="s">
        <v>29</v>
      </c>
      <c r="C83" t="s">
        <v>668</v>
      </c>
      <c r="D83">
        <v>77.13</v>
      </c>
      <c r="E83">
        <v>9</v>
      </c>
      <c r="F83">
        <v>109</v>
      </c>
      <c r="G83" t="str">
        <f>_xlfn.CONCAT("{'source': ",  E83, ",  'target' : ", F83, ", 'value': 100}," )</f>
        <v>{'source': 9,  'target' : 109, 'value': 100},</v>
      </c>
    </row>
    <row r="84" spans="1:7" x14ac:dyDescent="0.15">
      <c r="A84" t="s">
        <v>217</v>
      </c>
      <c r="B84" t="s">
        <v>27</v>
      </c>
      <c r="C84" t="s">
        <v>668</v>
      </c>
      <c r="D84">
        <v>2.68</v>
      </c>
      <c r="E84">
        <v>13</v>
      </c>
      <c r="F84">
        <v>110</v>
      </c>
      <c r="G84" t="str">
        <f>_xlfn.CONCAT("{'source': ",  E84, ",  'target' : ", F84, ", 'value': 100}," )</f>
        <v>{'source': 13,  'target' : 110, 'value': 100},</v>
      </c>
    </row>
    <row r="85" spans="1:7" x14ac:dyDescent="0.15">
      <c r="A85" t="s">
        <v>219</v>
      </c>
      <c r="B85" t="s">
        <v>255</v>
      </c>
      <c r="C85" t="s">
        <v>668</v>
      </c>
      <c r="D85">
        <v>74.86</v>
      </c>
      <c r="E85">
        <v>4</v>
      </c>
      <c r="F85">
        <v>111</v>
      </c>
      <c r="G85" t="str">
        <f>_xlfn.CONCAT("{'source': ",  E85, ",  'target' : ", F85, ", 'value': 100}," )</f>
        <v>{'source': 4,  'target' : 111, 'value': 100},</v>
      </c>
    </row>
    <row r="86" spans="1:7" x14ac:dyDescent="0.15">
      <c r="A86" t="s">
        <v>223</v>
      </c>
      <c r="B86" t="s">
        <v>144</v>
      </c>
      <c r="C86" t="s">
        <v>668</v>
      </c>
      <c r="D86">
        <v>44.91</v>
      </c>
      <c r="E86">
        <v>24</v>
      </c>
      <c r="F86">
        <v>112</v>
      </c>
      <c r="G86" t="str">
        <f>_xlfn.CONCAT("{'source': ",  E86, ",  'target' : ", F86, ", 'value': 100}," )</f>
        <v>{'source': 24,  'target' : 112, 'value': 100},</v>
      </c>
    </row>
    <row r="87" spans="1:7" x14ac:dyDescent="0.15">
      <c r="A87" t="s">
        <v>224</v>
      </c>
      <c r="B87" t="s">
        <v>1</v>
      </c>
      <c r="C87" t="s">
        <v>668</v>
      </c>
      <c r="D87">
        <v>48.86</v>
      </c>
      <c r="E87">
        <v>3</v>
      </c>
      <c r="F87">
        <v>113</v>
      </c>
      <c r="G87" t="str">
        <f>_xlfn.CONCAT("{'source': ",  E87, ",  'target' : ", F87, ", 'value': 100}," )</f>
        <v>{'source': 3,  'target' : 113, 'value': 100},</v>
      </c>
    </row>
    <row r="88" spans="1:7" x14ac:dyDescent="0.15">
      <c r="A88" t="s">
        <v>225</v>
      </c>
      <c r="B88" t="s">
        <v>255</v>
      </c>
      <c r="C88" t="s">
        <v>668</v>
      </c>
      <c r="D88">
        <v>46.5</v>
      </c>
      <c r="E88">
        <v>4</v>
      </c>
      <c r="F88">
        <v>114</v>
      </c>
      <c r="G88" t="str">
        <f>_xlfn.CONCAT("{'source': ",  E88, ",  'target' : ", F88, ", 'value': 100}," )</f>
        <v>{'source': 4,  'target' : 114, 'value': 100},</v>
      </c>
    </row>
    <row r="89" spans="1:7" x14ac:dyDescent="0.15">
      <c r="A89" t="s">
        <v>288</v>
      </c>
      <c r="B89" t="s">
        <v>255</v>
      </c>
      <c r="C89" t="s">
        <v>668</v>
      </c>
      <c r="D89">
        <v>15.43</v>
      </c>
      <c r="E89">
        <v>4</v>
      </c>
      <c r="F89">
        <v>115</v>
      </c>
      <c r="G89" t="str">
        <f>_xlfn.CONCAT("{'source': ",  E89, ",  'target' : ", F89, ", 'value': 100}," )</f>
        <v>{'source': 4,  'target' : 115, 'value': 100},</v>
      </c>
    </row>
    <row r="90" spans="1:7" x14ac:dyDescent="0.15">
      <c r="A90" t="s">
        <v>289</v>
      </c>
      <c r="B90" t="s">
        <v>255</v>
      </c>
      <c r="C90" t="s">
        <v>668</v>
      </c>
      <c r="D90">
        <v>177.85</v>
      </c>
      <c r="E90">
        <v>4</v>
      </c>
      <c r="F90">
        <v>116</v>
      </c>
      <c r="G90" t="str">
        <f>_xlfn.CONCAT("{'source': ",  E90, ",  'target' : ", F90, ", 'value': 100}," )</f>
        <v>{'source': 4,  'target' : 116, 'value': 100},</v>
      </c>
    </row>
    <row r="91" spans="1:7" x14ac:dyDescent="0.15">
      <c r="A91" t="s">
        <v>289</v>
      </c>
      <c r="B91" t="s">
        <v>144</v>
      </c>
      <c r="C91" t="s">
        <v>668</v>
      </c>
      <c r="D91">
        <v>56.94</v>
      </c>
      <c r="E91">
        <v>24</v>
      </c>
      <c r="F91">
        <v>117</v>
      </c>
      <c r="G91" t="str">
        <f>_xlfn.CONCAT("{'source': ",  E91, ",  'target' : ", F91, ", 'value': 100}," )</f>
        <v>{'source': 24,  'target' : 117, 'value': 100},</v>
      </c>
    </row>
    <row r="92" spans="1:7" x14ac:dyDescent="0.15">
      <c r="A92" t="s">
        <v>232</v>
      </c>
      <c r="B92" t="s">
        <v>27</v>
      </c>
      <c r="C92" t="s">
        <v>668</v>
      </c>
      <c r="D92">
        <v>1.92</v>
      </c>
      <c r="E92">
        <v>13</v>
      </c>
      <c r="F92">
        <v>118</v>
      </c>
      <c r="G92" t="str">
        <f>_xlfn.CONCAT("{'source': ",  E92, ",  'target' : ", F92, ", 'value': 100}," )</f>
        <v>{'source': 13,  'target' : 118, 'value': 100},</v>
      </c>
    </row>
    <row r="93" spans="1:7" x14ac:dyDescent="0.15">
      <c r="A93" t="s">
        <v>232</v>
      </c>
      <c r="B93" t="s">
        <v>239</v>
      </c>
      <c r="C93" t="s">
        <v>668</v>
      </c>
      <c r="D93">
        <v>18.149999999999999</v>
      </c>
      <c r="E93">
        <v>22</v>
      </c>
      <c r="F93">
        <v>119</v>
      </c>
      <c r="G93" t="str">
        <f>_xlfn.CONCAT("{'source': ",  E93, ",  'target' : ", F93, ", 'value': 100}," )</f>
        <v>{'source': 22,  'target' : 119, 'value': 100},</v>
      </c>
    </row>
    <row r="94" spans="1:7" x14ac:dyDescent="0.15">
      <c r="A94" t="s">
        <v>232</v>
      </c>
      <c r="B94" t="s">
        <v>241</v>
      </c>
      <c r="C94" t="s">
        <v>668</v>
      </c>
      <c r="D94">
        <v>1.1000000000000001</v>
      </c>
      <c r="E94">
        <v>27</v>
      </c>
      <c r="F94">
        <v>120</v>
      </c>
      <c r="G94" t="str">
        <f>_xlfn.CONCAT("{'source': ",  E94, ",  'target' : ", F94, ", 'value': 100}," )</f>
        <v>{'source': 27,  'target' : 120, 'value': 100},</v>
      </c>
    </row>
    <row r="95" spans="1:7" x14ac:dyDescent="0.15">
      <c r="A95" t="s">
        <v>233</v>
      </c>
      <c r="B95" t="s">
        <v>261</v>
      </c>
      <c r="C95" t="s">
        <v>668</v>
      </c>
      <c r="D95">
        <v>0.74</v>
      </c>
      <c r="E95">
        <v>15</v>
      </c>
      <c r="F95">
        <v>121</v>
      </c>
      <c r="G95" t="str">
        <f>_xlfn.CONCAT("{'source': ",  E95, ",  'target' : ", F95, ", 'value': 100}," )</f>
        <v>{'source': 15,  'target' : 121, 'value': 100},</v>
      </c>
    </row>
    <row r="96" spans="1:7" x14ac:dyDescent="0.15">
      <c r="A96" t="s">
        <v>233</v>
      </c>
      <c r="B96" t="s">
        <v>260</v>
      </c>
      <c r="C96" t="s">
        <v>668</v>
      </c>
      <c r="D96">
        <v>46.11</v>
      </c>
      <c r="E96">
        <v>20</v>
      </c>
      <c r="F96">
        <v>122</v>
      </c>
      <c r="G96" t="str">
        <f>_xlfn.CONCAT("{'source': ",  E96, ",  'target' : ", F96, ", 'value': 100}," )</f>
        <v>{'source': 20,  'target' : 122, 'value': 100},</v>
      </c>
    </row>
    <row r="97" spans="1:7" x14ac:dyDescent="0.15">
      <c r="A97" t="s">
        <v>233</v>
      </c>
      <c r="B97" t="s">
        <v>144</v>
      </c>
      <c r="C97" t="s">
        <v>668</v>
      </c>
      <c r="D97">
        <v>111.86</v>
      </c>
      <c r="E97">
        <v>24</v>
      </c>
      <c r="F97">
        <v>123</v>
      </c>
      <c r="G97" t="str">
        <f>_xlfn.CONCAT("{'source': ",  E97, ",  'target' : ", F97, ", 'value': 100}," )</f>
        <v>{'source': 24,  'target' : 123, 'value': 100},</v>
      </c>
    </row>
    <row r="98" spans="1:7" x14ac:dyDescent="0.15">
      <c r="A98" t="s">
        <v>234</v>
      </c>
      <c r="B98" t="s">
        <v>263</v>
      </c>
      <c r="C98" t="s">
        <v>668</v>
      </c>
      <c r="D98">
        <v>22.71</v>
      </c>
      <c r="E98">
        <v>12</v>
      </c>
      <c r="F98">
        <v>124</v>
      </c>
      <c r="G98" t="str">
        <f>_xlfn.CONCAT("{'source': ",  E98, ",  'target' : ", F98, ", 'value': 100}," )</f>
        <v>{'source': 12,  'target' : 124, 'value': 100},</v>
      </c>
    </row>
    <row r="99" spans="1:7" x14ac:dyDescent="0.15">
      <c r="A99" t="s">
        <v>235</v>
      </c>
      <c r="B99" t="s">
        <v>290</v>
      </c>
      <c r="C99" t="s">
        <v>668</v>
      </c>
      <c r="D99">
        <v>14.97</v>
      </c>
      <c r="E99">
        <v>18</v>
      </c>
      <c r="F99">
        <v>125</v>
      </c>
      <c r="G99" t="str">
        <f>_xlfn.CONCAT("{'source': ",  E99, ",  'target' : ", F99, ", 'value': 100}," )</f>
        <v>{'source': 18,  'target' : 125, 'value': 100},</v>
      </c>
    </row>
    <row r="100" spans="1:7" x14ac:dyDescent="0.15">
      <c r="A100" t="s">
        <v>222</v>
      </c>
      <c r="B100" t="s">
        <v>1</v>
      </c>
      <c r="C100" t="s">
        <v>668</v>
      </c>
      <c r="D100">
        <v>134.41999999999999</v>
      </c>
      <c r="E100">
        <v>3</v>
      </c>
      <c r="F100">
        <v>126</v>
      </c>
      <c r="G100" t="str">
        <f>_xlfn.CONCAT("{'source': ",  E100, ",  'target' : ", F100, ", 'value': 100}," )</f>
        <v>{'source': 3,  'target' : 126, 'value': 100},</v>
      </c>
    </row>
    <row r="101" spans="1:7" x14ac:dyDescent="0.15">
      <c r="A101" t="s">
        <v>222</v>
      </c>
      <c r="B101" t="s">
        <v>255</v>
      </c>
      <c r="C101" t="s">
        <v>668</v>
      </c>
      <c r="D101">
        <v>58.53</v>
      </c>
      <c r="E101">
        <v>4</v>
      </c>
      <c r="F101">
        <v>127</v>
      </c>
      <c r="G101" t="str">
        <f>_xlfn.CONCAT("{'source': ",  E101, ",  'target' : ", F101, ", 'value': 100}," )</f>
        <v>{'source': 4,  'target' : 127, 'value': 100},</v>
      </c>
    </row>
    <row r="102" spans="1:7" x14ac:dyDescent="0.15">
      <c r="A102" t="s">
        <v>222</v>
      </c>
      <c r="B102" t="s">
        <v>29</v>
      </c>
      <c r="C102" t="s">
        <v>668</v>
      </c>
      <c r="D102">
        <v>14.52</v>
      </c>
      <c r="E102">
        <v>9</v>
      </c>
      <c r="F102">
        <v>128</v>
      </c>
      <c r="G102" t="str">
        <f>_xlfn.CONCAT("{'source': ",  E102, ",  'target' : ", F102, ", 'value': 100}," )</f>
        <v>{'source': 9,  'target' : 128, 'value': 100},</v>
      </c>
    </row>
    <row r="103" spans="1:7" x14ac:dyDescent="0.15">
      <c r="A103" t="s">
        <v>222</v>
      </c>
      <c r="B103" t="s">
        <v>256</v>
      </c>
      <c r="C103" t="s">
        <v>668</v>
      </c>
      <c r="D103">
        <v>4.99</v>
      </c>
      <c r="E103">
        <v>23</v>
      </c>
      <c r="F103">
        <v>129</v>
      </c>
      <c r="G103" t="str">
        <f>_xlfn.CONCAT("{'source': ",  E103, ",  'target' : ", F103, ", 'value': 100}," )</f>
        <v>{'source': 23,  'target' : 129, 'value': 100},</v>
      </c>
    </row>
    <row r="104" spans="1:7" x14ac:dyDescent="0.15">
      <c r="A104" t="s">
        <v>218</v>
      </c>
      <c r="B104" t="s">
        <v>290</v>
      </c>
      <c r="C104" t="s">
        <v>668</v>
      </c>
      <c r="D104">
        <v>22.43</v>
      </c>
      <c r="E104">
        <v>18</v>
      </c>
      <c r="F104">
        <v>130</v>
      </c>
      <c r="G104" t="str">
        <f>_xlfn.CONCAT("{'source': ",  E104, ",  'target' : ", F104, ", 'value': 100}," )</f>
        <v>{'source': 18,  'target' : 130, 'value': 100},</v>
      </c>
    </row>
    <row r="105" spans="1:7" x14ac:dyDescent="0.15">
      <c r="A105" t="s">
        <v>213</v>
      </c>
      <c r="B105" t="s">
        <v>255</v>
      </c>
      <c r="C105" t="s">
        <v>668</v>
      </c>
      <c r="D105">
        <v>24.5</v>
      </c>
      <c r="E105">
        <v>4</v>
      </c>
      <c r="F105">
        <v>131</v>
      </c>
      <c r="G105" t="str">
        <f>_xlfn.CONCAT("{'source': ",  E105, ",  'target' : ", F105, ", 'value': 100}," )</f>
        <v>{'source': 4,  'target' : 131, 'value': 100},</v>
      </c>
    </row>
    <row r="106" spans="1:7" x14ac:dyDescent="0.15">
      <c r="A106" t="s">
        <v>213</v>
      </c>
      <c r="B106" t="s">
        <v>263</v>
      </c>
      <c r="C106" t="s">
        <v>668</v>
      </c>
      <c r="D106">
        <v>3.22</v>
      </c>
      <c r="E106">
        <v>12</v>
      </c>
      <c r="F106">
        <v>132</v>
      </c>
      <c r="G106" t="str">
        <f>_xlfn.CONCAT("{'source': ",  E106, ",  'target' : ", F106, ", 'value': 100}," )</f>
        <v>{'source': 12,  'target' : 132, 'value': 100},</v>
      </c>
    </row>
    <row r="107" spans="1:7" x14ac:dyDescent="0.15">
      <c r="A107" t="s">
        <v>213</v>
      </c>
      <c r="B107" t="s">
        <v>256</v>
      </c>
      <c r="C107" t="s">
        <v>668</v>
      </c>
      <c r="D107">
        <v>4.99</v>
      </c>
      <c r="E107">
        <v>23</v>
      </c>
      <c r="F107">
        <v>133</v>
      </c>
      <c r="G107" t="str">
        <f>_xlfn.CONCAT("{'source': ",  E107, ",  'target' : ", F107, ", 'value': 100}," )</f>
        <v>{'source': 23,  'target' : 133, 'value': 100},</v>
      </c>
    </row>
    <row r="108" spans="1:7" x14ac:dyDescent="0.15">
      <c r="A108" t="s">
        <v>242</v>
      </c>
      <c r="B108" t="s">
        <v>243</v>
      </c>
      <c r="C108" t="s">
        <v>668</v>
      </c>
      <c r="D108">
        <v>158.80000000000001</v>
      </c>
      <c r="E108">
        <v>7</v>
      </c>
      <c r="F108">
        <v>134</v>
      </c>
      <c r="G108" t="str">
        <f>_xlfn.CONCAT("{'source': ",  E108, ",  'target' : ", F108, ", 'value': 100}," )</f>
        <v>{'source': 7,  'target' : 134, 'value': 100},</v>
      </c>
    </row>
    <row r="109" spans="1:7" x14ac:dyDescent="0.15">
      <c r="A109" t="s">
        <v>292</v>
      </c>
      <c r="B109" t="s">
        <v>255</v>
      </c>
      <c r="C109" t="s">
        <v>668</v>
      </c>
      <c r="D109">
        <v>59.89</v>
      </c>
      <c r="E109">
        <v>4</v>
      </c>
      <c r="F109">
        <v>135</v>
      </c>
      <c r="G109" t="str">
        <f>_xlfn.CONCAT("{'source': ",  E109, ",  'target' : ", F109, ", 'value': 100}," )</f>
        <v>{'source': 4,  'target' : 135, 'value': 100},</v>
      </c>
    </row>
    <row r="110" spans="1:7" x14ac:dyDescent="0.15">
      <c r="A110" t="s">
        <v>294</v>
      </c>
      <c r="B110" t="s">
        <v>256</v>
      </c>
      <c r="C110" t="s">
        <v>668</v>
      </c>
      <c r="D110">
        <v>4.99</v>
      </c>
      <c r="E110">
        <v>23</v>
      </c>
      <c r="F110">
        <v>136</v>
      </c>
      <c r="G110" t="str">
        <f>_xlfn.CONCAT("{'source': ",  E110, ",  'target' : ", F110, ", 'value': 100}," )</f>
        <v>{'source': 23,  'target' : 136, 'value': 100},</v>
      </c>
    </row>
    <row r="111" spans="1:7" x14ac:dyDescent="0.15">
      <c r="A111" t="s">
        <v>210</v>
      </c>
      <c r="B111" t="s">
        <v>71</v>
      </c>
      <c r="C111" t="s">
        <v>668</v>
      </c>
      <c r="D111">
        <v>424.73</v>
      </c>
      <c r="E111">
        <v>6</v>
      </c>
      <c r="F111">
        <v>137</v>
      </c>
      <c r="G111" t="str">
        <f>_xlfn.CONCAT("{'source': ",  E111, ",  'target' : ", F111, ", 'value': 100}," )</f>
        <v>{'source': 6,  'target' : 137, 'value': 100},</v>
      </c>
    </row>
    <row r="112" spans="1:7" x14ac:dyDescent="0.15">
      <c r="A112" t="s">
        <v>206</v>
      </c>
      <c r="B112" t="s">
        <v>263</v>
      </c>
      <c r="C112" t="s">
        <v>668</v>
      </c>
      <c r="D112">
        <v>7.57</v>
      </c>
      <c r="E112">
        <v>12</v>
      </c>
      <c r="F112">
        <v>138</v>
      </c>
      <c r="G112" t="str">
        <f>_xlfn.CONCAT("{'source': ",  E112, ",  'target' : ", F112, ", 'value': 100}," )</f>
        <v>{'source': 12,  'target' : 138, 'value': 100},</v>
      </c>
    </row>
    <row r="113" spans="1:7" x14ac:dyDescent="0.15">
      <c r="A113" t="s">
        <v>322</v>
      </c>
      <c r="B113" t="s">
        <v>144</v>
      </c>
      <c r="C113" t="s">
        <v>668</v>
      </c>
      <c r="D113">
        <v>0.54</v>
      </c>
      <c r="E113">
        <v>24</v>
      </c>
      <c r="F113">
        <v>139</v>
      </c>
      <c r="G113" t="str">
        <f>_xlfn.CONCAT("{'source': ",  E113, ",  'target' : ", F113, ", 'value': 100}," )</f>
        <v>{'source': 24,  'target' : 139, 'value': 100},</v>
      </c>
    </row>
    <row r="114" spans="1:7" x14ac:dyDescent="0.15">
      <c r="A114" t="s">
        <v>200</v>
      </c>
      <c r="B114" t="s">
        <v>244</v>
      </c>
      <c r="C114" t="s">
        <v>668</v>
      </c>
      <c r="D114">
        <v>45.37</v>
      </c>
      <c r="E114">
        <v>2</v>
      </c>
      <c r="F114">
        <v>140</v>
      </c>
      <c r="G114" t="str">
        <f>_xlfn.CONCAT("{'source': ",  E114, ",  'target' : ", F114, ", 'value': 100}," )</f>
        <v>{'source': 2,  'target' : 140, 'value': 100},</v>
      </c>
    </row>
    <row r="115" spans="1:7" x14ac:dyDescent="0.15">
      <c r="A115" t="s">
        <v>200</v>
      </c>
      <c r="B115" t="s">
        <v>239</v>
      </c>
      <c r="C115" t="s">
        <v>668</v>
      </c>
      <c r="D115">
        <v>4.05</v>
      </c>
      <c r="E115">
        <v>22</v>
      </c>
      <c r="F115">
        <v>141</v>
      </c>
      <c r="G115" t="str">
        <f>_xlfn.CONCAT("{'source': ",  E115, ",  'target' : ", F115, ", 'value': 100}," )</f>
        <v>{'source': 22,  'target' : 141, 'value': 100},</v>
      </c>
    </row>
    <row r="116" spans="1:7" x14ac:dyDescent="0.15">
      <c r="A116" t="s">
        <v>199</v>
      </c>
      <c r="B116" t="s">
        <v>255</v>
      </c>
      <c r="C116" t="s">
        <v>668</v>
      </c>
      <c r="D116">
        <v>32.65</v>
      </c>
      <c r="E116">
        <v>4</v>
      </c>
      <c r="F116">
        <v>142</v>
      </c>
      <c r="G116" t="str">
        <f>_xlfn.CONCAT("{'source': ",  E116, ",  'target' : ", F116, ", 'value': 100}," )</f>
        <v>{'source': 4,  'target' : 142, 'value': 100},</v>
      </c>
    </row>
    <row r="117" spans="1:7" x14ac:dyDescent="0.15">
      <c r="A117" t="s">
        <v>196</v>
      </c>
      <c r="B117" t="s">
        <v>27</v>
      </c>
      <c r="C117" t="s">
        <v>668</v>
      </c>
      <c r="D117">
        <v>1.92</v>
      </c>
      <c r="E117">
        <v>13</v>
      </c>
      <c r="F117">
        <v>143</v>
      </c>
      <c r="G117" t="str">
        <f>_xlfn.CONCAT("{'source': ",  E117, ",  'target' : ", F117, ", 'value': 100}," )</f>
        <v>{'source': 13,  'target' : 143, 'value': 100},</v>
      </c>
    </row>
    <row r="118" spans="1:7" x14ac:dyDescent="0.15">
      <c r="A118" t="s">
        <v>196</v>
      </c>
      <c r="B118" t="s">
        <v>239</v>
      </c>
      <c r="C118" t="s">
        <v>668</v>
      </c>
      <c r="D118">
        <v>18.149999999999999</v>
      </c>
      <c r="E118">
        <v>22</v>
      </c>
      <c r="F118">
        <v>144</v>
      </c>
      <c r="G118" t="str">
        <f>_xlfn.CONCAT("{'source': ",  E118, ",  'target' : ", F118, ", 'value': 100}," )</f>
        <v>{'source': 22,  'target' : 144, 'value': 100},</v>
      </c>
    </row>
    <row r="119" spans="1:7" x14ac:dyDescent="0.15">
      <c r="A119" t="s">
        <v>196</v>
      </c>
      <c r="B119" t="s">
        <v>144</v>
      </c>
      <c r="C119" t="s">
        <v>668</v>
      </c>
      <c r="D119">
        <v>27.38</v>
      </c>
      <c r="E119">
        <v>24</v>
      </c>
      <c r="F119">
        <v>145</v>
      </c>
      <c r="G119" t="str">
        <f>_xlfn.CONCAT("{'source': ",  E119, ",  'target' : ", F119, ", 'value': 100}," )</f>
        <v>{'source': 24,  'target' : 145, 'value': 100},</v>
      </c>
    </row>
    <row r="120" spans="1:7" x14ac:dyDescent="0.15">
      <c r="A120" t="s">
        <v>196</v>
      </c>
      <c r="B120" t="s">
        <v>241</v>
      </c>
      <c r="C120" t="s">
        <v>668</v>
      </c>
      <c r="D120">
        <v>1.1000000000000001</v>
      </c>
      <c r="E120">
        <v>27</v>
      </c>
      <c r="F120">
        <v>146</v>
      </c>
      <c r="G120" t="str">
        <f>_xlfn.CONCAT("{'source': ",  E120, ",  'target' : ", F120, ", 'value': 100}," )</f>
        <v>{'source': 27,  'target' : 146, 'value': 100},</v>
      </c>
    </row>
    <row r="121" spans="1:7" x14ac:dyDescent="0.15">
      <c r="A121" t="s">
        <v>293</v>
      </c>
      <c r="B121" t="s">
        <v>256</v>
      </c>
      <c r="C121" t="s">
        <v>668</v>
      </c>
      <c r="D121">
        <v>4.99</v>
      </c>
      <c r="E121">
        <v>23</v>
      </c>
      <c r="F121">
        <v>147</v>
      </c>
      <c r="G121" t="str">
        <f>_xlfn.CONCAT("{'source': ",  E121, ",  'target' : ", F121, ", 'value': 100}," )</f>
        <v>{'source': 23,  'target' : 147, 'value': 100},</v>
      </c>
    </row>
    <row r="122" spans="1:7" x14ac:dyDescent="0.15">
      <c r="A122" t="s">
        <v>188</v>
      </c>
      <c r="B122" t="s">
        <v>255</v>
      </c>
      <c r="C122" t="s">
        <v>668</v>
      </c>
      <c r="D122">
        <v>32.67</v>
      </c>
      <c r="E122">
        <v>4</v>
      </c>
      <c r="F122">
        <v>148</v>
      </c>
      <c r="G122" t="str">
        <f>_xlfn.CONCAT("{'source': ",  E122, ",  'target' : ", F122, ", 'value': 100}," )</f>
        <v>{'source': 4,  'target' : 148, 'value': 100},</v>
      </c>
    </row>
    <row r="123" spans="1:7" x14ac:dyDescent="0.15">
      <c r="A123" t="s">
        <v>187</v>
      </c>
      <c r="B123" t="s">
        <v>263</v>
      </c>
      <c r="C123" t="s">
        <v>668</v>
      </c>
      <c r="D123">
        <v>18.920000000000002</v>
      </c>
      <c r="E123">
        <v>12</v>
      </c>
      <c r="F123">
        <v>149</v>
      </c>
      <c r="G123" t="str">
        <f>_xlfn.CONCAT("{'source': ",  E123, ",  'target' : ", F123, ", 'value': 100}," )</f>
        <v>{'source': 12,  'target' : 149, 'value': 100},</v>
      </c>
    </row>
    <row r="124" spans="1:7" x14ac:dyDescent="0.15">
      <c r="A124" t="s">
        <v>187</v>
      </c>
      <c r="B124" t="s">
        <v>27</v>
      </c>
      <c r="C124" t="s">
        <v>668</v>
      </c>
      <c r="D124">
        <v>44.21</v>
      </c>
      <c r="E124">
        <v>13</v>
      </c>
      <c r="F124">
        <v>150</v>
      </c>
      <c r="G124" t="str">
        <f>_xlfn.CONCAT("{'source': ",  E124, ",  'target' : ", F124, ", 'value': 100}," )</f>
        <v>{'source': 13,  'target' : 150, 'value': 100},</v>
      </c>
    </row>
    <row r="125" spans="1:7" x14ac:dyDescent="0.15">
      <c r="A125" t="s">
        <v>183</v>
      </c>
      <c r="B125" t="s">
        <v>184</v>
      </c>
      <c r="C125" t="s">
        <v>668</v>
      </c>
      <c r="D125">
        <v>541.82000000000005</v>
      </c>
      <c r="E125">
        <v>5</v>
      </c>
      <c r="F125">
        <v>151</v>
      </c>
      <c r="G125" t="str">
        <f>_xlfn.CONCAT("{'source': ",  E125, ",  'target' : ", F125, ", 'value': 100}," )</f>
        <v>{'source': 5,  'target' : 151, 'value': 100},</v>
      </c>
    </row>
    <row r="126" spans="1:7" x14ac:dyDescent="0.15">
      <c r="A126" t="s">
        <v>183</v>
      </c>
      <c r="B126" t="s">
        <v>243</v>
      </c>
      <c r="C126" t="s">
        <v>668</v>
      </c>
      <c r="D126">
        <v>151.09</v>
      </c>
      <c r="E126">
        <v>7</v>
      </c>
      <c r="F126">
        <v>152</v>
      </c>
      <c r="G126" t="str">
        <f>_xlfn.CONCAT("{'source': ",  E126, ",  'target' : ", F126, ", 'value': 100}," )</f>
        <v>{'source': 7,  'target' : 152, 'value': 100},</v>
      </c>
    </row>
    <row r="127" spans="1:7" x14ac:dyDescent="0.15">
      <c r="A127" t="s">
        <v>183</v>
      </c>
      <c r="B127" t="s">
        <v>27</v>
      </c>
      <c r="C127" t="s">
        <v>668</v>
      </c>
      <c r="D127">
        <v>29.98</v>
      </c>
      <c r="E127">
        <v>13</v>
      </c>
      <c r="F127">
        <v>153</v>
      </c>
      <c r="G127" t="str">
        <f>_xlfn.CONCAT("{'source': ",  E127, ",  'target' : ", F127, ", 'value': 100}," )</f>
        <v>{'source': 13,  'target' : 153, 'value': 100},</v>
      </c>
    </row>
    <row r="128" spans="1:7" x14ac:dyDescent="0.15">
      <c r="A128" t="s">
        <v>183</v>
      </c>
      <c r="B128" t="s">
        <v>144</v>
      </c>
      <c r="C128" t="s">
        <v>668</v>
      </c>
      <c r="D128">
        <v>467.38</v>
      </c>
      <c r="E128">
        <v>24</v>
      </c>
      <c r="F128">
        <v>154</v>
      </c>
      <c r="G128" t="str">
        <f>_xlfn.CONCAT("{'source': ",  E128, ",  'target' : ", F128, ", 'value': 100}," )</f>
        <v>{'source': 24,  'target' : 154, 'value': 100},</v>
      </c>
    </row>
    <row r="129" spans="1:7" x14ac:dyDescent="0.15">
      <c r="A129" t="s">
        <v>181</v>
      </c>
      <c r="B129" t="s">
        <v>263</v>
      </c>
      <c r="C129" t="s">
        <v>668</v>
      </c>
      <c r="D129">
        <v>3.78</v>
      </c>
      <c r="E129">
        <v>12</v>
      </c>
      <c r="F129">
        <v>155</v>
      </c>
      <c r="G129" t="str">
        <f>_xlfn.CONCAT("{'source': ",  E129, ",  'target' : ", F129, ", 'value': 100}," )</f>
        <v>{'source': 12,  'target' : 155, 'value': 100},</v>
      </c>
    </row>
    <row r="130" spans="1:7" x14ac:dyDescent="0.15">
      <c r="A130" t="s">
        <v>181</v>
      </c>
      <c r="B130" t="s">
        <v>246</v>
      </c>
      <c r="C130" t="s">
        <v>668</v>
      </c>
      <c r="D130">
        <v>5.26</v>
      </c>
      <c r="E130">
        <v>16</v>
      </c>
      <c r="F130">
        <v>156</v>
      </c>
      <c r="G130" t="str">
        <f>_xlfn.CONCAT("{'source': ",  E130, ",  'target' : ", F130, ", 'value': 100}," )</f>
        <v>{'source': 16,  'target' : 156, 'value': 100},</v>
      </c>
    </row>
    <row r="131" spans="1:7" x14ac:dyDescent="0.15">
      <c r="A131" t="s">
        <v>181</v>
      </c>
      <c r="B131" t="s">
        <v>291</v>
      </c>
      <c r="C131" t="s">
        <v>668</v>
      </c>
      <c r="D131">
        <v>1125.44</v>
      </c>
      <c r="E131">
        <v>19</v>
      </c>
      <c r="F131">
        <v>157</v>
      </c>
      <c r="G131" t="str">
        <f>_xlfn.CONCAT("{'source': ",  E131, ",  'target' : ", F131, ", 'value': 100}," )</f>
        <v>{'source': 19,  'target' : 157, 'value': 100},</v>
      </c>
    </row>
    <row r="132" spans="1:7" x14ac:dyDescent="0.15">
      <c r="A132" t="s">
        <v>180</v>
      </c>
      <c r="B132" t="s">
        <v>248</v>
      </c>
      <c r="C132" t="s">
        <v>668</v>
      </c>
      <c r="D132">
        <v>1.98</v>
      </c>
      <c r="E132">
        <v>11</v>
      </c>
      <c r="F132">
        <v>158</v>
      </c>
      <c r="G132" t="str">
        <f>_xlfn.CONCAT("{'source': ",  E132, ",  'target' : ", F132, ", 'value': 100}," )</f>
        <v>{'source': 11,  'target' : 158, 'value': 100},</v>
      </c>
    </row>
    <row r="133" spans="1:7" x14ac:dyDescent="0.15">
      <c r="A133" t="s">
        <v>180</v>
      </c>
      <c r="B133" t="s">
        <v>239</v>
      </c>
      <c r="C133" t="s">
        <v>668</v>
      </c>
      <c r="D133">
        <v>45.37</v>
      </c>
      <c r="E133">
        <v>22</v>
      </c>
      <c r="F133">
        <v>159</v>
      </c>
      <c r="G133" t="str">
        <f>_xlfn.CONCAT("{'source': ",  E133, ",  'target' : ", F133, ", 'value': 100}," )</f>
        <v>{'source': 22,  'target' : 159, 'value': 100},</v>
      </c>
    </row>
    <row r="134" spans="1:7" x14ac:dyDescent="0.15">
      <c r="A134" t="s">
        <v>179</v>
      </c>
      <c r="B134" t="s">
        <v>261</v>
      </c>
      <c r="C134" t="s">
        <v>668</v>
      </c>
      <c r="D134">
        <v>8.3000000000000007</v>
      </c>
      <c r="E134">
        <v>15</v>
      </c>
      <c r="F134">
        <v>160</v>
      </c>
      <c r="G134" t="str">
        <f>_xlfn.CONCAT("{'source': ",  E134, ",  'target' : ", F134, ", 'value': 100}," )</f>
        <v>{'source': 15,  'target' : 160, 'value': 100},</v>
      </c>
    </row>
    <row r="135" spans="1:7" x14ac:dyDescent="0.15">
      <c r="A135" t="s">
        <v>177</v>
      </c>
      <c r="B135" t="s">
        <v>27</v>
      </c>
      <c r="C135" t="s">
        <v>668</v>
      </c>
      <c r="D135">
        <v>5.36</v>
      </c>
      <c r="E135">
        <v>13</v>
      </c>
      <c r="F135">
        <v>161</v>
      </c>
      <c r="G135" t="str">
        <f>_xlfn.CONCAT("{'source': ",  E135, ",  'target' : ", F135, ", 'value': 100}," )</f>
        <v>{'source': 13,  'target' : 161, 'value': 100},</v>
      </c>
    </row>
    <row r="136" spans="1:7" x14ac:dyDescent="0.15">
      <c r="A136" t="s">
        <v>174</v>
      </c>
      <c r="B136" t="s">
        <v>261</v>
      </c>
      <c r="C136" t="s">
        <v>668</v>
      </c>
      <c r="D136">
        <v>150.77000000000001</v>
      </c>
      <c r="E136">
        <v>15</v>
      </c>
      <c r="F136">
        <v>162</v>
      </c>
      <c r="G136" t="str">
        <f>_xlfn.CONCAT("{'source': ",  E136, ",  'target' : ", F136, ", 'value': 100}," )</f>
        <v>{'source': 15,  'target' : 162, 'value': 100},</v>
      </c>
    </row>
    <row r="137" spans="1:7" x14ac:dyDescent="0.15">
      <c r="A137" t="s">
        <v>173</v>
      </c>
      <c r="B137" t="s">
        <v>239</v>
      </c>
      <c r="C137" t="s">
        <v>668</v>
      </c>
      <c r="D137">
        <v>0.25</v>
      </c>
      <c r="E137">
        <v>22</v>
      </c>
      <c r="F137">
        <v>163</v>
      </c>
      <c r="G137" t="str">
        <f>_xlfn.CONCAT("{'source': ",  E137, ",  'target' : ", F137, ", 'value': 100}," )</f>
        <v>{'source': 22,  'target' : 163, 'value': 100},</v>
      </c>
    </row>
    <row r="138" spans="1:7" x14ac:dyDescent="0.15">
      <c r="A138" t="s">
        <v>173</v>
      </c>
      <c r="B138" t="s">
        <v>144</v>
      </c>
      <c r="C138" t="s">
        <v>668</v>
      </c>
      <c r="D138">
        <v>166.61</v>
      </c>
      <c r="E138">
        <v>24</v>
      </c>
      <c r="F138">
        <v>164</v>
      </c>
      <c r="G138" t="str">
        <f>_xlfn.CONCAT("{'source': ",  E138, ",  'target' : ", F138, ", 'value': 100}," )</f>
        <v>{'source': 24,  'target' : 164, 'value': 100},</v>
      </c>
    </row>
    <row r="139" spans="1:7" x14ac:dyDescent="0.15">
      <c r="A139" t="s">
        <v>171</v>
      </c>
      <c r="B139" t="s">
        <v>255</v>
      </c>
      <c r="C139" t="s">
        <v>668</v>
      </c>
      <c r="D139">
        <v>35.82</v>
      </c>
      <c r="E139">
        <v>4</v>
      </c>
      <c r="F139">
        <v>165</v>
      </c>
      <c r="G139" t="str">
        <f>_xlfn.CONCAT("{'source': ",  E139, ",  'target' : ", F139, ", 'value': 100}," )</f>
        <v>{'source': 4,  'target' : 165, 'value': 100},</v>
      </c>
    </row>
    <row r="140" spans="1:7" x14ac:dyDescent="0.15">
      <c r="A140" t="s">
        <v>169</v>
      </c>
      <c r="B140" t="s">
        <v>244</v>
      </c>
      <c r="C140" t="s">
        <v>668</v>
      </c>
      <c r="D140">
        <v>680.58</v>
      </c>
      <c r="E140">
        <v>2</v>
      </c>
      <c r="F140">
        <v>166</v>
      </c>
      <c r="G140" t="str">
        <f>_xlfn.CONCAT("{'source': ",  E140, ",  'target' : ", F140, ", 'value': 100}," )</f>
        <v>{'source': 2,  'target' : 166, 'value': 100},</v>
      </c>
    </row>
    <row r="141" spans="1:7" x14ac:dyDescent="0.15">
      <c r="A141" t="s">
        <v>169</v>
      </c>
      <c r="B141" t="s">
        <v>1</v>
      </c>
      <c r="C141" t="s">
        <v>668</v>
      </c>
      <c r="D141">
        <v>30.92</v>
      </c>
      <c r="E141">
        <v>3</v>
      </c>
      <c r="F141">
        <v>167</v>
      </c>
      <c r="G141" t="str">
        <f>_xlfn.CONCAT("{'source': ",  E141, ",  'target' : ", F141, ", 'value': 100}," )</f>
        <v>{'source': 3,  'target' : 167, 'value': 100},</v>
      </c>
    </row>
    <row r="142" spans="1:7" x14ac:dyDescent="0.15">
      <c r="A142" t="s">
        <v>169</v>
      </c>
      <c r="B142" t="s">
        <v>27</v>
      </c>
      <c r="C142" t="s">
        <v>668</v>
      </c>
      <c r="D142">
        <v>4.05</v>
      </c>
      <c r="E142">
        <v>13</v>
      </c>
      <c r="F142">
        <v>168</v>
      </c>
      <c r="G142" t="str">
        <f>_xlfn.CONCAT("{'source': ",  E142, ",  'target' : ", F142, ", 'value': 100}," )</f>
        <v>{'source': 13,  'target' : 168, 'value': 100},</v>
      </c>
    </row>
    <row r="143" spans="1:7" x14ac:dyDescent="0.15">
      <c r="A143" t="s">
        <v>169</v>
      </c>
      <c r="B143" t="s">
        <v>239</v>
      </c>
      <c r="C143" t="s">
        <v>668</v>
      </c>
      <c r="D143">
        <v>204.4</v>
      </c>
      <c r="E143">
        <v>22</v>
      </c>
      <c r="F143">
        <v>169</v>
      </c>
      <c r="G143" t="str">
        <f>_xlfn.CONCAT("{'source': ",  E143, ",  'target' : ", F143, ", 'value': 100}," )</f>
        <v>{'source': 22,  'target' : 169, 'value': 100},</v>
      </c>
    </row>
    <row r="144" spans="1:7" x14ac:dyDescent="0.15">
      <c r="A144" t="s">
        <v>169</v>
      </c>
      <c r="B144" t="s">
        <v>144</v>
      </c>
      <c r="C144" t="s">
        <v>668</v>
      </c>
      <c r="D144">
        <v>84.8</v>
      </c>
      <c r="E144">
        <v>24</v>
      </c>
      <c r="F144">
        <v>170</v>
      </c>
      <c r="G144" t="str">
        <f>_xlfn.CONCAT("{'source': ",  E144, ",  'target' : ", F144, ", 'value': 100}," )</f>
        <v>{'source': 24,  'target' : 170, 'value': 100},</v>
      </c>
    </row>
    <row r="145" spans="1:7" x14ac:dyDescent="0.15">
      <c r="A145" t="s">
        <v>168</v>
      </c>
      <c r="B145" t="s">
        <v>244</v>
      </c>
      <c r="C145" t="s">
        <v>668</v>
      </c>
      <c r="D145">
        <v>19.059999999999999</v>
      </c>
      <c r="E145">
        <v>2</v>
      </c>
      <c r="F145">
        <v>171</v>
      </c>
      <c r="G145" t="str">
        <f>_xlfn.CONCAT("{'source': ",  E145, ",  'target' : ", F145, ", 'value': 100}," )</f>
        <v>{'source': 2,  'target' : 171, 'value': 100},</v>
      </c>
    </row>
    <row r="146" spans="1:7" x14ac:dyDescent="0.15">
      <c r="A146" t="s">
        <v>168</v>
      </c>
      <c r="B146" t="s">
        <v>27</v>
      </c>
      <c r="C146" t="s">
        <v>668</v>
      </c>
      <c r="D146">
        <v>0.88</v>
      </c>
      <c r="E146">
        <v>13</v>
      </c>
      <c r="F146">
        <v>172</v>
      </c>
      <c r="G146" t="str">
        <f>_xlfn.CONCAT("{'source': ",  E146, ",  'target' : ", F146, ", 'value': 100}," )</f>
        <v>{'source': 13,  'target' : 172, 'value': 100},</v>
      </c>
    </row>
    <row r="147" spans="1:7" x14ac:dyDescent="0.15">
      <c r="A147" t="s">
        <v>168</v>
      </c>
      <c r="B147" t="s">
        <v>239</v>
      </c>
      <c r="C147" t="s">
        <v>668</v>
      </c>
      <c r="D147">
        <v>204.4</v>
      </c>
      <c r="E147">
        <v>22</v>
      </c>
      <c r="F147">
        <v>173</v>
      </c>
      <c r="G147" t="str">
        <f>_xlfn.CONCAT("{'source': ",  E147, ",  'target' : ", F147, ", 'value': 100}," )</f>
        <v>{'source': 22,  'target' : 173, 'value': 100},</v>
      </c>
    </row>
    <row r="148" spans="1:7" x14ac:dyDescent="0.15">
      <c r="A148" t="s">
        <v>165</v>
      </c>
      <c r="B148" t="s">
        <v>255</v>
      </c>
      <c r="C148" t="s">
        <v>668</v>
      </c>
      <c r="D148">
        <v>44.92</v>
      </c>
      <c r="E148">
        <v>4</v>
      </c>
      <c r="F148">
        <v>174</v>
      </c>
      <c r="G148" t="str">
        <f>_xlfn.CONCAT("{'source': ",  E148, ",  'target' : ", F148, ", 'value': 100}," )</f>
        <v>{'source': 4,  'target' : 174, 'value': 100},</v>
      </c>
    </row>
    <row r="149" spans="1:7" x14ac:dyDescent="0.15">
      <c r="A149" t="s">
        <v>165</v>
      </c>
      <c r="B149" t="s">
        <v>261</v>
      </c>
      <c r="C149" t="s">
        <v>668</v>
      </c>
      <c r="D149">
        <v>63.77</v>
      </c>
      <c r="E149">
        <v>15</v>
      </c>
      <c r="F149">
        <v>175</v>
      </c>
      <c r="G149" t="str">
        <f>_xlfn.CONCAT("{'source': ",  E149, ",  'target' : ", F149, ", 'value': 100}," )</f>
        <v>{'source': 15,  'target' : 175, 'value': 100},</v>
      </c>
    </row>
    <row r="150" spans="1:7" x14ac:dyDescent="0.15">
      <c r="A150" t="s">
        <v>165</v>
      </c>
      <c r="B150" t="s">
        <v>256</v>
      </c>
      <c r="C150" t="s">
        <v>668</v>
      </c>
      <c r="D150">
        <v>4.99</v>
      </c>
      <c r="E150">
        <v>23</v>
      </c>
      <c r="F150">
        <v>176</v>
      </c>
      <c r="G150" t="str">
        <f>_xlfn.CONCAT("{'source': ",  E150, ",  'target' : ", F150, ", 'value': 100}," )</f>
        <v>{'source': 23,  'target' : 176, 'value': 100},</v>
      </c>
    </row>
    <row r="151" spans="1:7" x14ac:dyDescent="0.15">
      <c r="A151" t="s">
        <v>163</v>
      </c>
      <c r="B151" t="s">
        <v>27</v>
      </c>
      <c r="C151" t="s">
        <v>668</v>
      </c>
      <c r="D151">
        <v>3.7</v>
      </c>
      <c r="E151">
        <v>13</v>
      </c>
      <c r="F151">
        <v>177</v>
      </c>
      <c r="G151" t="str">
        <f>_xlfn.CONCAT("{'source': ",  E151, ",  'target' : ", F151, ", 'value': 100}," )</f>
        <v>{'source': 13,  'target' : 177, 'value': 100},</v>
      </c>
    </row>
    <row r="152" spans="1:7" x14ac:dyDescent="0.15">
      <c r="A152" t="s">
        <v>163</v>
      </c>
      <c r="B152" t="s">
        <v>347</v>
      </c>
      <c r="C152" t="s">
        <v>668</v>
      </c>
      <c r="D152">
        <v>439.22</v>
      </c>
      <c r="E152">
        <v>26</v>
      </c>
      <c r="F152">
        <v>178</v>
      </c>
      <c r="G152" t="str">
        <f>_xlfn.CONCAT("{'source': ",  E152, ",  'target' : ", F152, ", 'value': 100}," )</f>
        <v>{'source': 26,  'target' : 178, 'value': 100},</v>
      </c>
    </row>
    <row r="153" spans="1:7" x14ac:dyDescent="0.15">
      <c r="A153" t="s">
        <v>161</v>
      </c>
      <c r="B153" t="s">
        <v>184</v>
      </c>
      <c r="C153" t="s">
        <v>668</v>
      </c>
      <c r="D153">
        <v>534.89</v>
      </c>
      <c r="E153">
        <v>5</v>
      </c>
      <c r="F153">
        <v>179</v>
      </c>
      <c r="G153" t="str">
        <f>_xlfn.CONCAT("{'source': ",  E153, ",  'target' : ", F153, ", 'value': 100}," )</f>
        <v>{'source': 5,  'target' : 179, 'value': 100},</v>
      </c>
    </row>
    <row r="154" spans="1:7" x14ac:dyDescent="0.15">
      <c r="A154" t="s">
        <v>161</v>
      </c>
      <c r="B154" t="s">
        <v>243</v>
      </c>
      <c r="C154" t="s">
        <v>668</v>
      </c>
      <c r="D154">
        <v>151.09</v>
      </c>
      <c r="E154">
        <v>7</v>
      </c>
      <c r="F154">
        <v>180</v>
      </c>
      <c r="G154" t="str">
        <f>_xlfn.CONCAT("{'source': ",  E154, ",  'target' : ", F154, ", 'value': 100}," )</f>
        <v>{'source': 7,  'target' : 180, 'value': 100},</v>
      </c>
    </row>
    <row r="155" spans="1:7" x14ac:dyDescent="0.15">
      <c r="A155" t="s">
        <v>161</v>
      </c>
      <c r="B155" t="s">
        <v>27</v>
      </c>
      <c r="C155" t="s">
        <v>668</v>
      </c>
      <c r="D155">
        <v>107.19</v>
      </c>
      <c r="E155">
        <v>13</v>
      </c>
      <c r="F155">
        <v>181</v>
      </c>
      <c r="G155" t="str">
        <f>_xlfn.CONCAT("{'source': ",  E155, ",  'target' : ", F155, ", 'value': 100}," )</f>
        <v>{'source': 13,  'target' : 181, 'value': 100},</v>
      </c>
    </row>
    <row r="156" spans="1:7" x14ac:dyDescent="0.15">
      <c r="A156" t="s">
        <v>287</v>
      </c>
      <c r="B156" t="s">
        <v>263</v>
      </c>
      <c r="C156" t="s">
        <v>668</v>
      </c>
      <c r="D156">
        <v>3.78</v>
      </c>
      <c r="E156">
        <v>12</v>
      </c>
      <c r="F156">
        <v>182</v>
      </c>
      <c r="G156" t="str">
        <f>_xlfn.CONCAT("{'source': ",  E156, ",  'target' : ", F156, ", 'value': 100}," )</f>
        <v>{'source': 12,  'target' : 182, 'value': 100},</v>
      </c>
    </row>
    <row r="157" spans="1:7" x14ac:dyDescent="0.15">
      <c r="A157" t="s">
        <v>159</v>
      </c>
      <c r="B157" t="s">
        <v>27</v>
      </c>
      <c r="C157" t="s">
        <v>668</v>
      </c>
      <c r="D157">
        <v>1.04</v>
      </c>
      <c r="E157">
        <v>13</v>
      </c>
      <c r="F157">
        <v>183</v>
      </c>
      <c r="G157" t="str">
        <f>_xlfn.CONCAT("{'source': ",  E157, ",  'target' : ", F157, ", 'value': 100}," )</f>
        <v>{'source': 13,  'target' : 183, 'value': 100},</v>
      </c>
    </row>
    <row r="158" spans="1:7" x14ac:dyDescent="0.15">
      <c r="A158" t="s">
        <v>253</v>
      </c>
      <c r="B158" t="s">
        <v>254</v>
      </c>
      <c r="C158" t="s">
        <v>668</v>
      </c>
      <c r="D158">
        <v>1695.94</v>
      </c>
      <c r="E158">
        <v>17</v>
      </c>
      <c r="F158">
        <v>184</v>
      </c>
      <c r="G158" t="str">
        <f>_xlfn.CONCAT("{'source': ",  E158, ",  'target' : ", F158, ", 'value': 100}," )</f>
        <v>{'source': 17,  'target' : 184, 'value': 100},</v>
      </c>
    </row>
    <row r="159" spans="1:7" x14ac:dyDescent="0.15">
      <c r="A159" t="s">
        <v>245</v>
      </c>
      <c r="B159" t="s">
        <v>246</v>
      </c>
      <c r="C159" t="s">
        <v>668</v>
      </c>
      <c r="D159">
        <v>7.16</v>
      </c>
      <c r="E159">
        <v>16</v>
      </c>
      <c r="F159">
        <v>185</v>
      </c>
      <c r="G159" t="str">
        <f>_xlfn.CONCAT("{'source': ",  E159, ",  'target' : ", F159, ", 'value': 100}," )</f>
        <v>{'source': 16,  'target' : 185, 'value': 100},</v>
      </c>
    </row>
    <row r="160" spans="1:7" x14ac:dyDescent="0.15">
      <c r="A160" t="s">
        <v>143</v>
      </c>
      <c r="B160" t="s">
        <v>45</v>
      </c>
      <c r="C160" t="s">
        <v>668</v>
      </c>
      <c r="D160">
        <v>310.33</v>
      </c>
      <c r="E160">
        <v>21</v>
      </c>
      <c r="F160">
        <v>186</v>
      </c>
      <c r="G160" t="str">
        <f>_xlfn.CONCAT("{'source': ",  E160, ",  'target' : ", F160, ", 'value': 100}," )</f>
        <v>{'source': 21,  'target' : 186, 'value': 100},</v>
      </c>
    </row>
    <row r="161" spans="1:7" x14ac:dyDescent="0.15">
      <c r="A161" t="s">
        <v>143</v>
      </c>
      <c r="B161" t="s">
        <v>239</v>
      </c>
      <c r="C161" t="s">
        <v>668</v>
      </c>
      <c r="D161">
        <v>0.01</v>
      </c>
      <c r="E161">
        <v>22</v>
      </c>
      <c r="F161">
        <v>187</v>
      </c>
      <c r="G161" t="str">
        <f>_xlfn.CONCAT("{'source': ",  E161, ",  'target' : ", F161, ", 'value': 100}," )</f>
        <v>{'source': 22,  'target' : 187, 'value': 100},</v>
      </c>
    </row>
    <row r="162" spans="1:7" x14ac:dyDescent="0.15">
      <c r="A162" t="s">
        <v>143</v>
      </c>
      <c r="B162" t="s">
        <v>144</v>
      </c>
      <c r="C162" t="s">
        <v>668</v>
      </c>
      <c r="D162">
        <v>9.82</v>
      </c>
      <c r="E162">
        <v>24</v>
      </c>
      <c r="F162">
        <v>188</v>
      </c>
      <c r="G162" t="str">
        <f>_xlfn.CONCAT("{'source': ",  E162, ",  'target' : ", F162, ", 'value': 100}," )</f>
        <v>{'source': 24,  'target' : 188, 'value': 100},</v>
      </c>
    </row>
    <row r="163" spans="1:7" x14ac:dyDescent="0.15">
      <c r="A163" t="s">
        <v>286</v>
      </c>
      <c r="B163" t="s">
        <v>256</v>
      </c>
      <c r="C163" t="s">
        <v>668</v>
      </c>
      <c r="D163">
        <v>2.5</v>
      </c>
      <c r="E163">
        <v>23</v>
      </c>
      <c r="F163">
        <v>189</v>
      </c>
      <c r="G163" t="str">
        <f>_xlfn.CONCAT("{'source': ",  E163, ",  'target' : ", F163, ", 'value': 100}," )</f>
        <v>{'source': 23,  'target' : 189, 'value': 100},</v>
      </c>
    </row>
    <row r="164" spans="1:7" x14ac:dyDescent="0.15">
      <c r="A164" t="s">
        <v>247</v>
      </c>
      <c r="B164" t="s">
        <v>248</v>
      </c>
      <c r="C164" t="s">
        <v>668</v>
      </c>
      <c r="D164">
        <v>11.15</v>
      </c>
      <c r="E164">
        <v>11</v>
      </c>
      <c r="F164">
        <v>190</v>
      </c>
      <c r="G164" t="str">
        <f>_xlfn.CONCAT("{'source': ",  E164, ",  'target' : ", F164, ", 'value': 100}," )</f>
        <v>{'source': 11,  'target' : 190, 'value': 100},</v>
      </c>
    </row>
    <row r="165" spans="1:7" x14ac:dyDescent="0.15">
      <c r="A165" t="s">
        <v>247</v>
      </c>
      <c r="B165" t="s">
        <v>239</v>
      </c>
      <c r="C165" t="s">
        <v>668</v>
      </c>
      <c r="D165">
        <v>18.149999999999999</v>
      </c>
      <c r="E165">
        <v>22</v>
      </c>
      <c r="F165">
        <v>191</v>
      </c>
      <c r="G165" t="str">
        <f>_xlfn.CONCAT("{'source': ",  E165, ",  'target' : ", F165, ", 'value': 100}," )</f>
        <v>{'source': 22,  'target' : 191, 'value': 100},</v>
      </c>
    </row>
    <row r="166" spans="1:7" x14ac:dyDescent="0.15">
      <c r="A166" t="s">
        <v>130</v>
      </c>
      <c r="B166" t="s">
        <v>246</v>
      </c>
      <c r="C166" t="s">
        <v>668</v>
      </c>
      <c r="D166">
        <v>1.08</v>
      </c>
      <c r="E166">
        <v>16</v>
      </c>
      <c r="F166">
        <v>192</v>
      </c>
      <c r="G166" t="str">
        <f>_xlfn.CONCAT("{'source': ",  E166, ",  'target' : ", F166, ", 'value': 100}," )</f>
        <v>{'source': 16,  'target' : 192, 'value': 100},</v>
      </c>
    </row>
    <row r="167" spans="1:7" x14ac:dyDescent="0.15">
      <c r="A167" t="s">
        <v>130</v>
      </c>
      <c r="B167" t="s">
        <v>285</v>
      </c>
      <c r="C167" t="s">
        <v>668</v>
      </c>
      <c r="D167">
        <v>78.95</v>
      </c>
      <c r="E167">
        <v>25</v>
      </c>
      <c r="F167">
        <v>193</v>
      </c>
      <c r="G167" t="str">
        <f>_xlfn.CONCAT("{'source': ",  E167, ",  'target' : ", F167, ", 'value': 100}," )</f>
        <v>{'source': 25,  'target' : 193, 'value': 100},</v>
      </c>
    </row>
    <row r="168" spans="1:7" x14ac:dyDescent="0.15">
      <c r="A168" t="s">
        <v>126</v>
      </c>
      <c r="B168" t="s">
        <v>255</v>
      </c>
      <c r="C168" t="s">
        <v>668</v>
      </c>
      <c r="D168">
        <v>0.43</v>
      </c>
      <c r="E168">
        <v>4</v>
      </c>
      <c r="F168">
        <v>194</v>
      </c>
      <c r="G168" t="str">
        <f>_xlfn.CONCAT("{'source': ",  E168, ",  'target' : ", F168, ", 'value': 100}," )</f>
        <v>{'source': 4,  'target' : 194, 'value': 100},</v>
      </c>
    </row>
    <row r="169" spans="1:7" x14ac:dyDescent="0.15">
      <c r="A169" t="s">
        <v>284</v>
      </c>
      <c r="B169" t="s">
        <v>261</v>
      </c>
      <c r="C169" t="s">
        <v>668</v>
      </c>
      <c r="D169">
        <v>23.97</v>
      </c>
      <c r="E169">
        <v>15</v>
      </c>
      <c r="F169">
        <v>195</v>
      </c>
      <c r="G169" t="str">
        <f>_xlfn.CONCAT("{'source': ",  E169, ",  'target' : ", F169, ", 'value': 100}," )</f>
        <v>{'source': 15,  'target' : 195, 'value': 100},</v>
      </c>
    </row>
    <row r="170" spans="1:7" x14ac:dyDescent="0.15">
      <c r="A170" t="s">
        <v>283</v>
      </c>
      <c r="B170" t="s">
        <v>263</v>
      </c>
      <c r="C170" t="s">
        <v>668</v>
      </c>
      <c r="D170">
        <v>18.920000000000002</v>
      </c>
      <c r="E170">
        <v>12</v>
      </c>
      <c r="F170">
        <v>196</v>
      </c>
      <c r="G170" t="str">
        <f>_xlfn.CONCAT("{'source': ",  E170, ",  'target' : ", F170, ", 'value': 100}," )</f>
        <v>{'source': 12,  'target' : 196, 'value': 100},</v>
      </c>
    </row>
    <row r="171" spans="1:7" x14ac:dyDescent="0.15">
      <c r="A171" t="s">
        <v>283</v>
      </c>
      <c r="B171" t="s">
        <v>27</v>
      </c>
      <c r="C171" t="s">
        <v>668</v>
      </c>
      <c r="D171">
        <v>8.26</v>
      </c>
      <c r="E171">
        <v>13</v>
      </c>
      <c r="F171">
        <v>197</v>
      </c>
      <c r="G171" t="str">
        <f>_xlfn.CONCAT("{'source': ",  E171, ",  'target' : ", F171, ", 'value': 100}," )</f>
        <v>{'source': 13,  'target' : 197, 'value': 100},</v>
      </c>
    </row>
    <row r="172" spans="1:7" x14ac:dyDescent="0.15">
      <c r="A172" t="s">
        <v>282</v>
      </c>
      <c r="B172" t="s">
        <v>255</v>
      </c>
      <c r="C172" t="s">
        <v>668</v>
      </c>
      <c r="D172">
        <v>61.25</v>
      </c>
      <c r="E172">
        <v>4</v>
      </c>
      <c r="F172">
        <v>198</v>
      </c>
      <c r="G172" t="str">
        <f>_xlfn.CONCAT("{'source': ",  E172, ",  'target' : ", F172, ", 'value': 100}," )</f>
        <v>{'source': 4,  'target' : 198, 'value': 100},</v>
      </c>
    </row>
    <row r="173" spans="1:7" x14ac:dyDescent="0.15">
      <c r="A173" t="s">
        <v>114</v>
      </c>
      <c r="B173" t="s">
        <v>144</v>
      </c>
      <c r="C173" t="s">
        <v>668</v>
      </c>
      <c r="D173">
        <v>222.45</v>
      </c>
      <c r="E173">
        <v>24</v>
      </c>
      <c r="F173">
        <v>199</v>
      </c>
      <c r="G173" t="str">
        <f>_xlfn.CONCAT("{'source': ",  E173, ",  'target' : ", F173, ", 'value': 100}," )</f>
        <v>{'source': 24,  'target' : 199, 'value': 100},</v>
      </c>
    </row>
    <row r="174" spans="1:7" x14ac:dyDescent="0.15">
      <c r="A174" t="s">
        <v>113</v>
      </c>
      <c r="B174" t="s">
        <v>255</v>
      </c>
      <c r="C174" t="s">
        <v>668</v>
      </c>
      <c r="D174">
        <v>15.43</v>
      </c>
      <c r="E174">
        <v>4</v>
      </c>
      <c r="F174">
        <v>200</v>
      </c>
      <c r="G174" t="str">
        <f>_xlfn.CONCAT("{'source': ",  E174, ",  'target' : ", F174, ", 'value': 100}," )</f>
        <v>{'source': 4,  'target' : 200, 'value': 100},</v>
      </c>
    </row>
    <row r="175" spans="1:7" x14ac:dyDescent="0.15">
      <c r="A175" t="s">
        <v>281</v>
      </c>
      <c r="B175" t="s">
        <v>255</v>
      </c>
      <c r="C175" t="s">
        <v>668</v>
      </c>
      <c r="D175">
        <v>14.94</v>
      </c>
      <c r="E175">
        <v>4</v>
      </c>
      <c r="F175">
        <v>201</v>
      </c>
      <c r="G175" t="str">
        <f>_xlfn.CONCAT("{'source': ",  E175, ",  'target' : ", F175, ", 'value': 100}," )</f>
        <v>{'source': 4,  'target' : 201, 'value': 100},</v>
      </c>
    </row>
    <row r="176" spans="1:7" x14ac:dyDescent="0.15">
      <c r="A176" t="s">
        <v>106</v>
      </c>
      <c r="B176" t="s">
        <v>255</v>
      </c>
      <c r="C176" t="s">
        <v>668</v>
      </c>
      <c r="D176">
        <v>13.61</v>
      </c>
      <c r="E176">
        <v>4</v>
      </c>
      <c r="F176">
        <v>202</v>
      </c>
      <c r="G176" t="str">
        <f>_xlfn.CONCAT("{'source': ",  E176, ",  'target' : ", F176, ", 'value': 100}," )</f>
        <v>{'source': 4,  'target' : 202, 'value': 100},</v>
      </c>
    </row>
    <row r="177" spans="1:7" x14ac:dyDescent="0.15">
      <c r="A177" t="s">
        <v>103</v>
      </c>
      <c r="B177" t="s">
        <v>144</v>
      </c>
      <c r="C177" t="s">
        <v>668</v>
      </c>
      <c r="D177">
        <v>1447.55</v>
      </c>
      <c r="E177">
        <v>24</v>
      </c>
      <c r="F177">
        <v>203</v>
      </c>
      <c r="G177" t="str">
        <f>_xlfn.CONCAT("{'source': ",  E177, ",  'target' : ", F177, ", 'value': 100}," )</f>
        <v>{'source': 24,  'target' : 203, 'value': 100},</v>
      </c>
    </row>
    <row r="178" spans="1:7" x14ac:dyDescent="0.15">
      <c r="A178" t="s">
        <v>280</v>
      </c>
      <c r="B178" t="s">
        <v>256</v>
      </c>
      <c r="C178" t="s">
        <v>668</v>
      </c>
      <c r="D178">
        <v>4.99</v>
      </c>
      <c r="E178">
        <v>23</v>
      </c>
      <c r="F178">
        <v>204</v>
      </c>
      <c r="G178" t="str">
        <f>_xlfn.CONCAT("{'source': ",  E178, ",  'target' : ", F178, ", 'value': 100}," )</f>
        <v>{'source': 23,  'target' : 204, 'value': 100},</v>
      </c>
    </row>
    <row r="179" spans="1:7" x14ac:dyDescent="0.15">
      <c r="A179" t="s">
        <v>279</v>
      </c>
      <c r="B179" t="s">
        <v>1</v>
      </c>
      <c r="C179" t="s">
        <v>668</v>
      </c>
      <c r="D179">
        <v>103.73</v>
      </c>
      <c r="E179">
        <v>3</v>
      </c>
      <c r="F179">
        <v>205</v>
      </c>
      <c r="G179" t="str">
        <f>_xlfn.CONCAT("{'source': ",  E179, ",  'target' : ", F179, ", 'value': 100}," )</f>
        <v>{'source': 3,  'target' : 205, 'value': 100},</v>
      </c>
    </row>
    <row r="180" spans="1:7" x14ac:dyDescent="0.15">
      <c r="A180" t="s">
        <v>279</v>
      </c>
      <c r="B180" t="s">
        <v>265</v>
      </c>
      <c r="C180" t="s">
        <v>668</v>
      </c>
      <c r="D180">
        <v>0.8</v>
      </c>
      <c r="E180">
        <v>10</v>
      </c>
      <c r="F180">
        <v>206</v>
      </c>
      <c r="G180" t="str">
        <f>_xlfn.CONCAT("{'source': ",  E180, ",  'target' : ", F180, ", 'value': 100}," )</f>
        <v>{'source': 10,  'target' : 206, 'value': 100},</v>
      </c>
    </row>
    <row r="181" spans="1:7" x14ac:dyDescent="0.15">
      <c r="A181" t="s">
        <v>279</v>
      </c>
      <c r="B181" t="s">
        <v>256</v>
      </c>
      <c r="C181" t="s">
        <v>668</v>
      </c>
      <c r="D181">
        <v>4.99</v>
      </c>
      <c r="E181">
        <v>23</v>
      </c>
      <c r="F181">
        <v>207</v>
      </c>
      <c r="G181" t="str">
        <f>_xlfn.CONCAT("{'source': ",  E181, ",  'target' : ", F181, ", 'value': 100}," )</f>
        <v>{'source': 23,  'target' : 207, 'value': 100},</v>
      </c>
    </row>
    <row r="182" spans="1:7" x14ac:dyDescent="0.15">
      <c r="A182" t="s">
        <v>278</v>
      </c>
      <c r="B182" t="s">
        <v>263</v>
      </c>
      <c r="C182" t="s">
        <v>668</v>
      </c>
      <c r="D182">
        <v>5.47</v>
      </c>
      <c r="E182">
        <v>12</v>
      </c>
      <c r="F182">
        <v>208</v>
      </c>
      <c r="G182" t="str">
        <f>_xlfn.CONCAT("{'source': ",  E182, ",  'target' : ", F182, ", 'value': 100}," )</f>
        <v>{'source': 12,  'target' : 208, 'value': 100},</v>
      </c>
    </row>
    <row r="183" spans="1:7" x14ac:dyDescent="0.15">
      <c r="A183" t="s">
        <v>94</v>
      </c>
      <c r="B183" t="s">
        <v>255</v>
      </c>
      <c r="C183" t="s">
        <v>668</v>
      </c>
      <c r="D183">
        <v>14.52</v>
      </c>
      <c r="E183">
        <v>4</v>
      </c>
      <c r="F183">
        <v>209</v>
      </c>
      <c r="G183" t="str">
        <f>_xlfn.CONCAT("{'source': ",  E183, ",  'target' : ", F183, ", 'value': 100}," )</f>
        <v>{'source': 4,  'target' : 209, 'value': 100},</v>
      </c>
    </row>
    <row r="184" spans="1:7" x14ac:dyDescent="0.15">
      <c r="A184" t="s">
        <v>94</v>
      </c>
      <c r="B184" t="s">
        <v>256</v>
      </c>
      <c r="C184" t="s">
        <v>668</v>
      </c>
      <c r="D184">
        <v>4.99</v>
      </c>
      <c r="E184">
        <v>23</v>
      </c>
      <c r="F184">
        <v>210</v>
      </c>
      <c r="G184" t="str">
        <f>_xlfn.CONCAT("{'source': ",  E184, ",  'target' : ", F184, ", 'value': 100}," )</f>
        <v>{'source': 23,  'target' : 210, 'value': 100},</v>
      </c>
    </row>
    <row r="185" spans="1:7" x14ac:dyDescent="0.15">
      <c r="A185" t="s">
        <v>277</v>
      </c>
      <c r="B185" t="s">
        <v>239</v>
      </c>
      <c r="C185" t="s">
        <v>668</v>
      </c>
      <c r="D185">
        <v>8.61</v>
      </c>
      <c r="E185">
        <v>22</v>
      </c>
      <c r="F185">
        <v>211</v>
      </c>
      <c r="G185" t="str">
        <f>_xlfn.CONCAT("{'source': ",  E185, ",  'target' : ", F185, ", 'value': 100}," )</f>
        <v>{'source': 22,  'target' : 211, 'value': 100},</v>
      </c>
    </row>
    <row r="186" spans="1:7" x14ac:dyDescent="0.15">
      <c r="A186" t="s">
        <v>276</v>
      </c>
      <c r="B186" t="s">
        <v>254</v>
      </c>
      <c r="C186" t="s">
        <v>668</v>
      </c>
      <c r="D186">
        <v>42.76</v>
      </c>
      <c r="E186">
        <v>17</v>
      </c>
      <c r="F186">
        <v>212</v>
      </c>
      <c r="G186" t="str">
        <f>_xlfn.CONCAT("{'source': ",  E186, ",  'target' : ", F186, ", 'value': 100}," )</f>
        <v>{'source': 17,  'target' : 212, 'value': 100},</v>
      </c>
    </row>
    <row r="187" spans="1:7" x14ac:dyDescent="0.15">
      <c r="A187" t="s">
        <v>275</v>
      </c>
      <c r="B187" t="s">
        <v>255</v>
      </c>
      <c r="C187" t="s">
        <v>668</v>
      </c>
      <c r="D187">
        <v>29.95</v>
      </c>
      <c r="E187">
        <v>4</v>
      </c>
      <c r="F187">
        <v>213</v>
      </c>
      <c r="G187" t="str">
        <f>_xlfn.CONCAT("{'source': ",  E187, ",  'target' : ", F187, ", 'value': 100}," )</f>
        <v>{'source': 4,  'target' : 213, 'value': 100},</v>
      </c>
    </row>
    <row r="188" spans="1:7" x14ac:dyDescent="0.15">
      <c r="A188" t="s">
        <v>274</v>
      </c>
      <c r="B188" t="s">
        <v>263</v>
      </c>
      <c r="C188" t="s">
        <v>668</v>
      </c>
      <c r="D188">
        <v>0.74</v>
      </c>
      <c r="E188">
        <v>12</v>
      </c>
      <c r="F188">
        <v>214</v>
      </c>
      <c r="G188" t="str">
        <f>_xlfn.CONCAT("{'source': ",  E188, ",  'target' : ", F188, ", 'value': 100}," )</f>
        <v>{'source': 12,  'target' : 214, 'value': 100},</v>
      </c>
    </row>
    <row r="189" spans="1:7" x14ac:dyDescent="0.15">
      <c r="A189" t="s">
        <v>82</v>
      </c>
      <c r="B189" t="s">
        <v>256</v>
      </c>
      <c r="C189" t="s">
        <v>668</v>
      </c>
      <c r="D189">
        <v>1296.73</v>
      </c>
      <c r="E189">
        <v>23</v>
      </c>
      <c r="F189">
        <v>215</v>
      </c>
      <c r="G189" t="str">
        <f>_xlfn.CONCAT("{'source': ",  E189, ",  'target' : ", F189, ", 'value': 100}," )</f>
        <v>{'source': 23,  'target' : 215, 'value': 100},</v>
      </c>
    </row>
    <row r="190" spans="1:7" x14ac:dyDescent="0.15">
      <c r="A190" t="s">
        <v>77</v>
      </c>
      <c r="B190" t="s">
        <v>239</v>
      </c>
      <c r="C190" t="s">
        <v>668</v>
      </c>
      <c r="D190">
        <v>0.24</v>
      </c>
      <c r="E190">
        <v>22</v>
      </c>
      <c r="F190">
        <v>216</v>
      </c>
      <c r="G190" t="str">
        <f>_xlfn.CONCAT("{'source': ",  E190, ",  'target' : ", F190, ", 'value': 100}," )</f>
        <v>{'source': 22,  'target' : 216, 'value': 100},</v>
      </c>
    </row>
    <row r="191" spans="1:7" x14ac:dyDescent="0.15">
      <c r="A191" t="s">
        <v>76</v>
      </c>
      <c r="B191" t="s">
        <v>144</v>
      </c>
      <c r="C191" t="s">
        <v>668</v>
      </c>
      <c r="D191">
        <v>92.89</v>
      </c>
      <c r="E191">
        <v>24</v>
      </c>
      <c r="F191">
        <v>217</v>
      </c>
      <c r="G191" t="str">
        <f>_xlfn.CONCAT("{'source': ",  E191, ",  'target' : ", F191, ", 'value': 100}," )</f>
        <v>{'source': 24,  'target' : 217, 'value': 100},</v>
      </c>
    </row>
    <row r="192" spans="1:7" x14ac:dyDescent="0.15">
      <c r="A192" t="s">
        <v>70</v>
      </c>
      <c r="B192" t="s">
        <v>71</v>
      </c>
      <c r="C192" t="s">
        <v>668</v>
      </c>
      <c r="D192">
        <v>365.61</v>
      </c>
      <c r="E192">
        <v>6</v>
      </c>
      <c r="F192">
        <v>218</v>
      </c>
      <c r="G192" t="str">
        <f>_xlfn.CONCAT("{'source': ",  E192, ",  'target' : ", F192, ", 'value': 100}," )</f>
        <v>{'source': 6,  'target' : 218, 'value': 100},</v>
      </c>
    </row>
    <row r="193" spans="1:7" x14ac:dyDescent="0.15">
      <c r="A193" t="s">
        <v>273</v>
      </c>
      <c r="B193" t="s">
        <v>255</v>
      </c>
      <c r="C193" t="s">
        <v>668</v>
      </c>
      <c r="D193">
        <v>30.85</v>
      </c>
      <c r="E193">
        <v>4</v>
      </c>
      <c r="F193">
        <v>219</v>
      </c>
      <c r="G193" t="str">
        <f>_xlfn.CONCAT("{'source': ",  E193, ",  'target' : ", F193, ", 'value': 100}," )</f>
        <v>{'source': 4,  'target' : 219, 'value': 100},</v>
      </c>
    </row>
    <row r="194" spans="1:7" x14ac:dyDescent="0.15">
      <c r="A194" t="s">
        <v>312</v>
      </c>
      <c r="B194" t="s">
        <v>27</v>
      </c>
      <c r="C194" t="s">
        <v>668</v>
      </c>
      <c r="D194">
        <v>3.16</v>
      </c>
      <c r="E194">
        <v>13</v>
      </c>
      <c r="F194">
        <v>220</v>
      </c>
      <c r="G194" t="str">
        <f>_xlfn.CONCAT("{'source': ",  E194, ",  'target' : ", F194, ", 'value': 100}," )</f>
        <v>{'source': 13,  'target' : 220, 'value': 100},</v>
      </c>
    </row>
    <row r="195" spans="1:7" x14ac:dyDescent="0.15">
      <c r="A195" t="s">
        <v>312</v>
      </c>
      <c r="B195" t="s">
        <v>144</v>
      </c>
      <c r="C195" t="s">
        <v>668</v>
      </c>
      <c r="D195">
        <v>136.54</v>
      </c>
      <c r="E195">
        <v>24</v>
      </c>
      <c r="F195">
        <v>221</v>
      </c>
      <c r="G195" t="str">
        <f>_xlfn.CONCAT("{'source': ",  E195, ",  'target' : ", F195, ", 'value': 100}," )</f>
        <v>{'source': 24,  'target' : 221, 'value': 100},</v>
      </c>
    </row>
    <row r="196" spans="1:7" x14ac:dyDescent="0.15">
      <c r="A196" t="s">
        <v>68</v>
      </c>
      <c r="B196" t="s">
        <v>255</v>
      </c>
      <c r="C196" t="s">
        <v>668</v>
      </c>
      <c r="D196">
        <v>30.85</v>
      </c>
      <c r="E196">
        <v>4</v>
      </c>
      <c r="F196">
        <v>222</v>
      </c>
      <c r="G196" t="str">
        <f>_xlfn.CONCAT("{'source': ",  E196, ",  'target' : ", F196, ", 'value': 100}," )</f>
        <v>{'source': 4,  'target' : 222, 'value': 100},</v>
      </c>
    </row>
    <row r="197" spans="1:7" x14ac:dyDescent="0.15">
      <c r="A197" t="s">
        <v>68</v>
      </c>
      <c r="B197" t="s">
        <v>256</v>
      </c>
      <c r="C197" t="s">
        <v>668</v>
      </c>
      <c r="D197">
        <v>4.99</v>
      </c>
      <c r="E197">
        <v>23</v>
      </c>
      <c r="F197">
        <v>223</v>
      </c>
      <c r="G197" t="str">
        <f>_xlfn.CONCAT("{'source': ",  E197, ",  'target' : ", F197, ", 'value': 100}," )</f>
        <v>{'source': 23,  'target' : 223, 'value': 100},</v>
      </c>
    </row>
    <row r="198" spans="1:7" x14ac:dyDescent="0.15">
      <c r="A198" t="s">
        <v>67</v>
      </c>
      <c r="B198" t="s">
        <v>27</v>
      </c>
      <c r="C198" t="s">
        <v>668</v>
      </c>
      <c r="D198">
        <v>3.16</v>
      </c>
      <c r="E198">
        <v>13</v>
      </c>
      <c r="F198">
        <v>224</v>
      </c>
      <c r="G198" t="str">
        <f>_xlfn.CONCAT("{'source': ",  E198, ",  'target' : ", F198, ", 'value': 100}," )</f>
        <v>{'source': 13,  'target' : 224, 'value': 100},</v>
      </c>
    </row>
    <row r="199" spans="1:7" x14ac:dyDescent="0.15">
      <c r="A199" t="s">
        <v>57</v>
      </c>
      <c r="B199" t="s">
        <v>1</v>
      </c>
      <c r="C199" t="s">
        <v>668</v>
      </c>
      <c r="D199">
        <v>89.55</v>
      </c>
      <c r="E199">
        <v>3</v>
      </c>
      <c r="F199">
        <v>225</v>
      </c>
      <c r="G199" t="str">
        <f>_xlfn.CONCAT("{'source': ",  E199, ",  'target' : ", F199, ", 'value': 100}," )</f>
        <v>{'source': 3,  'target' : 225, 'value': 100},</v>
      </c>
    </row>
    <row r="200" spans="1:7" x14ac:dyDescent="0.15">
      <c r="A200" t="s">
        <v>57</v>
      </c>
      <c r="B200" t="s">
        <v>255</v>
      </c>
      <c r="C200" t="s">
        <v>668</v>
      </c>
      <c r="D200">
        <v>37.43</v>
      </c>
      <c r="E200">
        <v>4</v>
      </c>
      <c r="F200">
        <v>226</v>
      </c>
      <c r="G200" t="str">
        <f>_xlfn.CONCAT("{'source': ",  E200, ",  'target' : ", F200, ", 'value': 100}," )</f>
        <v>{'source': 4,  'target' : 226, 'value': 100},</v>
      </c>
    </row>
    <row r="201" spans="1:7" x14ac:dyDescent="0.15">
      <c r="A201" t="s">
        <v>57</v>
      </c>
      <c r="B201" t="s">
        <v>27</v>
      </c>
      <c r="C201" t="s">
        <v>668</v>
      </c>
      <c r="D201">
        <v>0.19</v>
      </c>
      <c r="E201">
        <v>13</v>
      </c>
      <c r="F201">
        <v>227</v>
      </c>
      <c r="G201" t="str">
        <f>_xlfn.CONCAT("{'source': ",  E201, ",  'target' : ", F201, ", 'value': 100}," )</f>
        <v>{'source': 13,  'target' : 227, 'value': 100},</v>
      </c>
    </row>
    <row r="202" spans="1:7" x14ac:dyDescent="0.15">
      <c r="A202" t="s">
        <v>57</v>
      </c>
      <c r="B202" t="s">
        <v>144</v>
      </c>
      <c r="C202" t="s">
        <v>668</v>
      </c>
      <c r="D202">
        <v>2958.6</v>
      </c>
      <c r="E202">
        <v>24</v>
      </c>
      <c r="F202">
        <v>228</v>
      </c>
      <c r="G202" t="str">
        <f>_xlfn.CONCAT("{'source': ",  E202, ",  'target' : ", F202, ", 'value': 100}," )</f>
        <v>{'source': 24,  'target' : 228, 'value': 100},</v>
      </c>
    </row>
    <row r="203" spans="1:7" x14ac:dyDescent="0.15">
      <c r="A203" t="s">
        <v>272</v>
      </c>
      <c r="B203" t="s">
        <v>248</v>
      </c>
      <c r="C203" t="s">
        <v>668</v>
      </c>
      <c r="D203">
        <v>0.78</v>
      </c>
      <c r="E203">
        <v>11</v>
      </c>
      <c r="F203">
        <v>229</v>
      </c>
      <c r="G203" t="str">
        <f>_xlfn.CONCAT("{'source': ",  E203, ",  'target' : ", F203, ", 'value': 100}," )</f>
        <v>{'source': 11,  'target' : 229, 'value': 100},</v>
      </c>
    </row>
    <row r="204" spans="1:7" x14ac:dyDescent="0.15">
      <c r="A204" t="s">
        <v>272</v>
      </c>
      <c r="B204" t="s">
        <v>239</v>
      </c>
      <c r="C204" t="s">
        <v>668</v>
      </c>
      <c r="D204">
        <v>0.16</v>
      </c>
      <c r="E204">
        <v>22</v>
      </c>
      <c r="F204">
        <v>230</v>
      </c>
      <c r="G204" t="str">
        <f>_xlfn.CONCAT("{'source': ",  E204, ",  'target' : ", F204, ", 'value': 100}," )</f>
        <v>{'source': 22,  'target' : 230, 'value': 100},</v>
      </c>
    </row>
    <row r="205" spans="1:7" x14ac:dyDescent="0.15">
      <c r="A205" t="s">
        <v>54</v>
      </c>
      <c r="B205" t="s">
        <v>255</v>
      </c>
      <c r="C205" t="s">
        <v>668</v>
      </c>
      <c r="D205">
        <v>13.61</v>
      </c>
      <c r="E205">
        <v>4</v>
      </c>
      <c r="F205">
        <v>231</v>
      </c>
      <c r="G205" t="str">
        <f>_xlfn.CONCAT("{'source': ",  E205, ",  'target' : ", F205, ", 'value': 100}," )</f>
        <v>{'source': 4,  'target' : 231, 'value': 100},</v>
      </c>
    </row>
    <row r="206" spans="1:7" x14ac:dyDescent="0.15">
      <c r="A206" t="s">
        <v>54</v>
      </c>
      <c r="B206" t="s">
        <v>144</v>
      </c>
      <c r="C206" t="s">
        <v>668</v>
      </c>
      <c r="D206">
        <v>77.09</v>
      </c>
      <c r="E206">
        <v>24</v>
      </c>
      <c r="F206">
        <v>232</v>
      </c>
      <c r="G206" t="str">
        <f>_xlfn.CONCAT("{'source': ",  E206, ",  'target' : ", F206, ", 'value': 100}," )</f>
        <v>{'source': 24,  'target' : 232, 'value': 100},</v>
      </c>
    </row>
    <row r="207" spans="1:7" x14ac:dyDescent="0.15">
      <c r="A207" t="s">
        <v>320</v>
      </c>
      <c r="B207" t="s">
        <v>144</v>
      </c>
      <c r="C207" t="s">
        <v>668</v>
      </c>
      <c r="D207">
        <v>1.08</v>
      </c>
      <c r="E207">
        <v>24</v>
      </c>
      <c r="F207">
        <v>233</v>
      </c>
      <c r="G207" t="str">
        <f>_xlfn.CONCAT("{'source': ",  E207, ",  'target' : ", F207, ", 'value': 100}," )</f>
        <v>{'source': 24,  'target' : 233, 'value': 100},</v>
      </c>
    </row>
    <row r="208" spans="1:7" x14ac:dyDescent="0.15">
      <c r="A208" t="s">
        <v>271</v>
      </c>
      <c r="B208" t="s">
        <v>255</v>
      </c>
      <c r="C208" t="s">
        <v>668</v>
      </c>
      <c r="D208">
        <v>45.15</v>
      </c>
      <c r="E208">
        <v>4</v>
      </c>
      <c r="F208">
        <v>234</v>
      </c>
      <c r="G208" t="str">
        <f>_xlfn.CONCAT("{'source': ",  E208, ",  'target' : ", F208, ", 'value': 100}," )</f>
        <v>{'source': 4,  'target' : 234, 'value': 100},</v>
      </c>
    </row>
    <row r="209" spans="1:7" x14ac:dyDescent="0.15">
      <c r="A209" t="s">
        <v>50</v>
      </c>
      <c r="B209" t="s">
        <v>255</v>
      </c>
      <c r="C209" t="s">
        <v>668</v>
      </c>
      <c r="D209">
        <v>14.73</v>
      </c>
      <c r="E209">
        <v>4</v>
      </c>
      <c r="F209">
        <v>235</v>
      </c>
      <c r="G209" t="str">
        <f>_xlfn.CONCAT("{'source': ",  E209, ",  'target' : ", F209, ", 'value': 100}," )</f>
        <v>{'source': 4,  'target' : 235, 'value': 100},</v>
      </c>
    </row>
    <row r="210" spans="1:7" x14ac:dyDescent="0.15">
      <c r="A210" t="s">
        <v>50</v>
      </c>
      <c r="B210" t="s">
        <v>144</v>
      </c>
      <c r="C210" t="s">
        <v>668</v>
      </c>
      <c r="D210">
        <v>61.71</v>
      </c>
      <c r="E210">
        <v>24</v>
      </c>
      <c r="F210">
        <v>236</v>
      </c>
      <c r="G210" t="str">
        <f>_xlfn.CONCAT("{'source': ",  E210, ",  'target' : ", F210, ", 'value': 100}," )</f>
        <v>{'source': 24,  'target' : 236, 'value': 100},</v>
      </c>
    </row>
    <row r="211" spans="1:7" x14ac:dyDescent="0.15">
      <c r="A211" t="s">
        <v>313</v>
      </c>
      <c r="B211" t="s">
        <v>27</v>
      </c>
      <c r="C211" t="s">
        <v>668</v>
      </c>
      <c r="D211">
        <v>3.76</v>
      </c>
      <c r="E211">
        <v>13</v>
      </c>
      <c r="F211">
        <v>237</v>
      </c>
      <c r="G211" t="str">
        <f>_xlfn.CONCAT("{'source': ",  E211, ",  'target' : ", F211, ", 'value': 100}," )</f>
        <v>{'source': 13,  'target' : 237, 'value': 100},</v>
      </c>
    </row>
    <row r="212" spans="1:7" x14ac:dyDescent="0.15">
      <c r="A212" t="s">
        <v>270</v>
      </c>
      <c r="B212" t="s">
        <v>255</v>
      </c>
      <c r="C212" t="s">
        <v>668</v>
      </c>
      <c r="D212">
        <v>15.43</v>
      </c>
      <c r="E212">
        <v>4</v>
      </c>
      <c r="F212">
        <v>238</v>
      </c>
      <c r="G212" t="str">
        <f>_xlfn.CONCAT("{'source': ",  E212, ",  'target' : ", F212, ", 'value': 100}," )</f>
        <v>{'source': 4,  'target' : 238, 'value': 100},</v>
      </c>
    </row>
    <row r="213" spans="1:7" x14ac:dyDescent="0.15">
      <c r="A213" t="s">
        <v>269</v>
      </c>
      <c r="B213" t="s">
        <v>248</v>
      </c>
      <c r="C213" t="s">
        <v>668</v>
      </c>
      <c r="D213">
        <v>0.37</v>
      </c>
      <c r="E213">
        <v>11</v>
      </c>
      <c r="F213">
        <v>239</v>
      </c>
      <c r="G213" t="str">
        <f>_xlfn.CONCAT("{'source': ",  E213, ",  'target' : ", F213, ", 'value': 100}," )</f>
        <v>{'source': 11,  'target' : 239, 'value': 100},</v>
      </c>
    </row>
    <row r="214" spans="1:7" x14ac:dyDescent="0.15">
      <c r="A214" t="s">
        <v>37</v>
      </c>
      <c r="B214" t="s">
        <v>255</v>
      </c>
      <c r="C214" t="s">
        <v>668</v>
      </c>
      <c r="D214">
        <v>15.43</v>
      </c>
      <c r="E214">
        <v>4</v>
      </c>
      <c r="F214">
        <v>240</v>
      </c>
      <c r="G214" t="str">
        <f>_xlfn.CONCAT("{'source': ",  E214, ",  'target' : ", F214, ", 'value': 100}," )</f>
        <v>{'source': 4,  'target' : 240, 'value': 100},</v>
      </c>
    </row>
    <row r="215" spans="1:7" x14ac:dyDescent="0.15">
      <c r="A215" t="s">
        <v>37</v>
      </c>
      <c r="B215" t="s">
        <v>144</v>
      </c>
      <c r="C215" t="s">
        <v>668</v>
      </c>
      <c r="D215">
        <v>120.96</v>
      </c>
      <c r="E215">
        <v>24</v>
      </c>
      <c r="F215">
        <v>241</v>
      </c>
      <c r="G215" t="str">
        <f>_xlfn.CONCAT("{'source': ",  E215, ",  'target' : ", F215, ", 'value': 100}," )</f>
        <v>{'source': 24,  'target' : 241, 'value': 100},</v>
      </c>
    </row>
    <row r="216" spans="1:7" x14ac:dyDescent="0.15">
      <c r="A216" t="s">
        <v>268</v>
      </c>
      <c r="B216" t="s">
        <v>256</v>
      </c>
      <c r="C216" t="s">
        <v>668</v>
      </c>
      <c r="D216">
        <v>4.99</v>
      </c>
      <c r="E216">
        <v>23</v>
      </c>
      <c r="F216">
        <v>242</v>
      </c>
      <c r="G216" t="str">
        <f>_xlfn.CONCAT("{'source': ",  E216, ",  'target' : ", F216, ", 'value': 100}," )</f>
        <v>{'source': 23,  'target' : 242, 'value': 100},</v>
      </c>
    </row>
    <row r="217" spans="1:7" x14ac:dyDescent="0.15">
      <c r="A217" t="s">
        <v>249</v>
      </c>
      <c r="B217" t="s">
        <v>250</v>
      </c>
      <c r="C217" t="s">
        <v>668</v>
      </c>
      <c r="D217">
        <v>1468.79</v>
      </c>
      <c r="E217">
        <v>14</v>
      </c>
      <c r="F217">
        <v>243</v>
      </c>
      <c r="G217" t="str">
        <f>_xlfn.CONCAT("{'source': ",  E217, ",  'target' : ", F217, ", 'value': 100}," )</f>
        <v>{'source': 14,  'target' : 243, 'value': 100},</v>
      </c>
    </row>
    <row r="218" spans="1:7" x14ac:dyDescent="0.15">
      <c r="A218" t="s">
        <v>251</v>
      </c>
      <c r="B218" t="s">
        <v>239</v>
      </c>
      <c r="C218" t="s">
        <v>668</v>
      </c>
      <c r="D218">
        <v>32.78</v>
      </c>
      <c r="E218">
        <v>22</v>
      </c>
      <c r="F218">
        <v>244</v>
      </c>
      <c r="G218" t="str">
        <f>_xlfn.CONCAT("{'source': ",  E218, ",  'target' : ", F218, ", 'value': 100}," )</f>
        <v>{'source': 22,  'target' : 244, 'value': 100},</v>
      </c>
    </row>
    <row r="219" spans="1:7" x14ac:dyDescent="0.15">
      <c r="A219" t="s">
        <v>317</v>
      </c>
      <c r="B219" t="s">
        <v>144</v>
      </c>
      <c r="C219" t="s">
        <v>668</v>
      </c>
      <c r="D219">
        <v>109.68</v>
      </c>
      <c r="E219">
        <v>24</v>
      </c>
      <c r="F219">
        <v>245</v>
      </c>
      <c r="G219" t="str">
        <f>_xlfn.CONCAT("{'source': ",  E219, ",  'target' : ", F219, ", 'value': 100}," )</f>
        <v>{'source': 24,  'target' : 245, 'value': 100},</v>
      </c>
    </row>
    <row r="220" spans="1:7" x14ac:dyDescent="0.15">
      <c r="A220" t="s">
        <v>267</v>
      </c>
      <c r="B220" t="s">
        <v>256</v>
      </c>
      <c r="C220" t="s">
        <v>668</v>
      </c>
      <c r="D220">
        <v>2.5</v>
      </c>
      <c r="E220">
        <v>23</v>
      </c>
      <c r="F220">
        <v>246</v>
      </c>
      <c r="G220" t="str">
        <f>_xlfn.CONCAT("{'source': ",  E220, ",  'target' : ", F220, ", 'value': 100}," )</f>
        <v>{'source': 23,  'target' : 246, 'value': 100},</v>
      </c>
    </row>
    <row r="221" spans="1:7" x14ac:dyDescent="0.15">
      <c r="A221" t="s">
        <v>316</v>
      </c>
      <c r="B221" t="s">
        <v>144</v>
      </c>
      <c r="C221" t="s">
        <v>668</v>
      </c>
      <c r="D221">
        <v>6.17</v>
      </c>
      <c r="E221">
        <v>24</v>
      </c>
      <c r="F221">
        <v>247</v>
      </c>
      <c r="G221" t="str">
        <f>_xlfn.CONCAT("{'source': ",  E221, ",  'target' : ", F221, ", 'value': 100}," )</f>
        <v>{'source': 24,  'target' : 247, 'value': 100},</v>
      </c>
    </row>
    <row r="222" spans="1:7" x14ac:dyDescent="0.15">
      <c r="A222" t="s">
        <v>252</v>
      </c>
      <c r="B222" t="s">
        <v>243</v>
      </c>
      <c r="C222" t="s">
        <v>668</v>
      </c>
      <c r="D222">
        <v>68.06</v>
      </c>
      <c r="E222">
        <v>7</v>
      </c>
      <c r="F222">
        <v>248</v>
      </c>
      <c r="G222" t="str">
        <f>_xlfn.CONCAT("{'source': ",  E222, ",  'target' : ", F222, ", 'value': 100}," )</f>
        <v>{'source': 7,  'target' : 248, 'value': 100},</v>
      </c>
    </row>
  </sheetData>
  <sortState ref="A1:G222">
    <sortCondition ref="A17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6F2B4-C744-9046-92A9-7D023C1DAC25}">
  <dimension ref="A1:B27"/>
  <sheetViews>
    <sheetView workbookViewId="0">
      <selection activeCell="A2" sqref="A2"/>
    </sheetView>
  </sheetViews>
  <sheetFormatPr baseColWidth="10" defaultRowHeight="13" x14ac:dyDescent="0.15"/>
  <sheetData>
    <row r="1" spans="1:2" x14ac:dyDescent="0.15">
      <c r="A1" t="s">
        <v>208</v>
      </c>
      <c r="B1">
        <v>1</v>
      </c>
    </row>
    <row r="2" spans="1:2" x14ac:dyDescent="0.15">
      <c r="A2" t="s">
        <v>244</v>
      </c>
      <c r="B2">
        <v>2</v>
      </c>
    </row>
    <row r="3" spans="1:2" x14ac:dyDescent="0.15">
      <c r="A3" t="s">
        <v>1</v>
      </c>
      <c r="B3">
        <v>3</v>
      </c>
    </row>
    <row r="4" spans="1:2" x14ac:dyDescent="0.15">
      <c r="A4" t="s">
        <v>255</v>
      </c>
      <c r="B4">
        <v>4</v>
      </c>
    </row>
    <row r="5" spans="1:2" x14ac:dyDescent="0.15">
      <c r="A5" t="s">
        <v>184</v>
      </c>
      <c r="B5">
        <v>5</v>
      </c>
    </row>
    <row r="6" spans="1:2" x14ac:dyDescent="0.15">
      <c r="A6" t="s">
        <v>71</v>
      </c>
      <c r="B6">
        <v>6</v>
      </c>
    </row>
    <row r="7" spans="1:2" x14ac:dyDescent="0.15">
      <c r="A7" t="s">
        <v>243</v>
      </c>
      <c r="B7">
        <v>7</v>
      </c>
    </row>
    <row r="8" spans="1:2" x14ac:dyDescent="0.15">
      <c r="A8" t="s">
        <v>216</v>
      </c>
      <c r="B8">
        <v>8</v>
      </c>
    </row>
    <row r="9" spans="1:2" x14ac:dyDescent="0.15">
      <c r="A9" t="s">
        <v>29</v>
      </c>
      <c r="B9">
        <v>9</v>
      </c>
    </row>
    <row r="10" spans="1:2" x14ac:dyDescent="0.15">
      <c r="A10" t="s">
        <v>265</v>
      </c>
      <c r="B10">
        <v>10</v>
      </c>
    </row>
    <row r="11" spans="1:2" x14ac:dyDescent="0.15">
      <c r="A11" t="s">
        <v>248</v>
      </c>
      <c r="B11">
        <v>11</v>
      </c>
    </row>
    <row r="12" spans="1:2" x14ac:dyDescent="0.15">
      <c r="A12" t="s">
        <v>263</v>
      </c>
      <c r="B12">
        <v>12</v>
      </c>
    </row>
    <row r="13" spans="1:2" x14ac:dyDescent="0.15">
      <c r="A13" t="s">
        <v>27</v>
      </c>
      <c r="B13">
        <v>13</v>
      </c>
    </row>
    <row r="14" spans="1:2" x14ac:dyDescent="0.15">
      <c r="A14" t="s">
        <v>250</v>
      </c>
      <c r="B14">
        <v>14</v>
      </c>
    </row>
    <row r="15" spans="1:2" x14ac:dyDescent="0.15">
      <c r="A15" t="s">
        <v>261</v>
      </c>
      <c r="B15">
        <v>15</v>
      </c>
    </row>
    <row r="16" spans="1:2" x14ac:dyDescent="0.15">
      <c r="A16" t="s">
        <v>246</v>
      </c>
      <c r="B16">
        <v>16</v>
      </c>
    </row>
    <row r="17" spans="1:2" x14ac:dyDescent="0.15">
      <c r="A17" t="s">
        <v>254</v>
      </c>
      <c r="B17">
        <v>17</v>
      </c>
    </row>
    <row r="18" spans="1:2" x14ac:dyDescent="0.15">
      <c r="A18" t="s">
        <v>290</v>
      </c>
      <c r="B18">
        <v>18</v>
      </c>
    </row>
    <row r="19" spans="1:2" x14ac:dyDescent="0.15">
      <c r="A19" t="s">
        <v>291</v>
      </c>
      <c r="B19">
        <v>19</v>
      </c>
    </row>
    <row r="20" spans="1:2" x14ac:dyDescent="0.15">
      <c r="A20" t="s">
        <v>260</v>
      </c>
      <c r="B20">
        <v>20</v>
      </c>
    </row>
    <row r="21" spans="1:2" x14ac:dyDescent="0.15">
      <c r="A21" t="s">
        <v>45</v>
      </c>
      <c r="B21">
        <v>21</v>
      </c>
    </row>
    <row r="22" spans="1:2" x14ac:dyDescent="0.15">
      <c r="A22" t="s">
        <v>239</v>
      </c>
      <c r="B22">
        <v>22</v>
      </c>
    </row>
    <row r="23" spans="1:2" x14ac:dyDescent="0.15">
      <c r="A23" t="s">
        <v>256</v>
      </c>
      <c r="B23">
        <v>23</v>
      </c>
    </row>
    <row r="24" spans="1:2" x14ac:dyDescent="0.15">
      <c r="A24" t="s">
        <v>144</v>
      </c>
      <c r="B24">
        <v>24</v>
      </c>
    </row>
    <row r="25" spans="1:2" x14ac:dyDescent="0.15">
      <c r="A25" t="s">
        <v>285</v>
      </c>
      <c r="B25">
        <v>25</v>
      </c>
    </row>
    <row r="26" spans="1:2" x14ac:dyDescent="0.15">
      <c r="A26" t="s">
        <v>347</v>
      </c>
      <c r="B26">
        <v>26</v>
      </c>
    </row>
    <row r="27" spans="1:2" x14ac:dyDescent="0.15">
      <c r="A27" t="s">
        <v>241</v>
      </c>
      <c r="B27">
        <v>27</v>
      </c>
    </row>
  </sheetData>
  <sortState ref="A1:B27">
    <sortCondition ref="A1:A2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17ECF-E424-8143-A974-6207DFBA1A1A}">
  <dimension ref="A1:A221"/>
  <sheetViews>
    <sheetView zoomScale="168" zoomScaleNormal="168" workbookViewId="0"/>
  </sheetViews>
  <sheetFormatPr baseColWidth="10" defaultRowHeight="13" x14ac:dyDescent="0.15"/>
  <sheetData>
    <row r="1" spans="1:1" x14ac:dyDescent="0.15">
      <c r="A1" t="s">
        <v>462</v>
      </c>
    </row>
    <row r="2" spans="1:1" x14ac:dyDescent="0.15">
      <c r="A2" t="s">
        <v>630</v>
      </c>
    </row>
    <row r="3" spans="1:1" x14ac:dyDescent="0.15">
      <c r="A3" t="s">
        <v>463</v>
      </c>
    </row>
    <row r="4" spans="1:1" x14ac:dyDescent="0.15">
      <c r="A4" t="s">
        <v>464</v>
      </c>
    </row>
    <row r="5" spans="1:1" x14ac:dyDescent="0.15">
      <c r="A5" t="s">
        <v>513</v>
      </c>
    </row>
    <row r="6" spans="1:1" x14ac:dyDescent="0.15">
      <c r="A6" t="s">
        <v>631</v>
      </c>
    </row>
    <row r="7" spans="1:1" x14ac:dyDescent="0.15">
      <c r="A7" t="s">
        <v>465</v>
      </c>
    </row>
    <row r="8" spans="1:1" x14ac:dyDescent="0.15">
      <c r="A8" t="s">
        <v>632</v>
      </c>
    </row>
    <row r="9" spans="1:1" x14ac:dyDescent="0.15">
      <c r="A9" t="s">
        <v>450</v>
      </c>
    </row>
    <row r="10" spans="1:1" x14ac:dyDescent="0.15">
      <c r="A10" t="s">
        <v>466</v>
      </c>
    </row>
    <row r="11" spans="1:1" x14ac:dyDescent="0.15">
      <c r="A11" t="s">
        <v>514</v>
      </c>
    </row>
    <row r="12" spans="1:1" x14ac:dyDescent="0.15">
      <c r="A12" t="s">
        <v>612</v>
      </c>
    </row>
    <row r="13" spans="1:1" x14ac:dyDescent="0.15">
      <c r="A13" t="s">
        <v>467</v>
      </c>
    </row>
    <row r="14" spans="1:1" x14ac:dyDescent="0.15">
      <c r="A14" t="s">
        <v>468</v>
      </c>
    </row>
    <row r="15" spans="1:1" x14ac:dyDescent="0.15">
      <c r="A15" t="s">
        <v>585</v>
      </c>
    </row>
    <row r="16" spans="1:1" x14ac:dyDescent="0.15">
      <c r="A16" t="s">
        <v>469</v>
      </c>
    </row>
    <row r="17" spans="1:1" x14ac:dyDescent="0.15">
      <c r="A17" t="s">
        <v>564</v>
      </c>
    </row>
    <row r="18" spans="1:1" x14ac:dyDescent="0.15">
      <c r="A18" t="s">
        <v>633</v>
      </c>
    </row>
    <row r="19" spans="1:1" x14ac:dyDescent="0.15">
      <c r="A19" t="s">
        <v>470</v>
      </c>
    </row>
    <row r="20" spans="1:1" x14ac:dyDescent="0.15">
      <c r="A20" t="s">
        <v>515</v>
      </c>
    </row>
    <row r="21" spans="1:1" x14ac:dyDescent="0.15">
      <c r="A21" t="s">
        <v>586</v>
      </c>
    </row>
    <row r="22" spans="1:1" x14ac:dyDescent="0.15">
      <c r="A22" t="s">
        <v>471</v>
      </c>
    </row>
    <row r="23" spans="1:1" x14ac:dyDescent="0.15">
      <c r="A23" t="s">
        <v>516</v>
      </c>
    </row>
    <row r="24" spans="1:1" x14ac:dyDescent="0.15">
      <c r="A24" t="s">
        <v>587</v>
      </c>
    </row>
    <row r="25" spans="1:1" x14ac:dyDescent="0.15">
      <c r="A25" t="s">
        <v>451</v>
      </c>
    </row>
    <row r="26" spans="1:1" x14ac:dyDescent="0.15">
      <c r="A26" t="s">
        <v>452</v>
      </c>
    </row>
    <row r="27" spans="1:1" x14ac:dyDescent="0.15">
      <c r="A27" t="s">
        <v>542</v>
      </c>
    </row>
    <row r="28" spans="1:1" x14ac:dyDescent="0.15">
      <c r="A28" t="s">
        <v>565</v>
      </c>
    </row>
    <row r="29" spans="1:1" x14ac:dyDescent="0.15">
      <c r="A29" t="s">
        <v>453</v>
      </c>
    </row>
    <row r="30" spans="1:1" x14ac:dyDescent="0.15">
      <c r="A30" t="s">
        <v>472</v>
      </c>
    </row>
    <row r="31" spans="1:1" x14ac:dyDescent="0.15">
      <c r="A31" t="s">
        <v>517</v>
      </c>
    </row>
    <row r="32" spans="1:1" x14ac:dyDescent="0.15">
      <c r="A32" t="s">
        <v>531</v>
      </c>
    </row>
    <row r="33" spans="1:1" x14ac:dyDescent="0.15">
      <c r="A33" t="s">
        <v>613</v>
      </c>
    </row>
    <row r="34" spans="1:1" x14ac:dyDescent="0.15">
      <c r="A34" t="s">
        <v>634</v>
      </c>
    </row>
    <row r="35" spans="1:1" x14ac:dyDescent="0.15">
      <c r="A35" t="s">
        <v>518</v>
      </c>
    </row>
    <row r="36" spans="1:1" x14ac:dyDescent="0.15">
      <c r="A36" t="s">
        <v>543</v>
      </c>
    </row>
    <row r="37" spans="1:1" x14ac:dyDescent="0.15">
      <c r="A37" t="s">
        <v>588</v>
      </c>
    </row>
    <row r="38" spans="1:1" x14ac:dyDescent="0.15">
      <c r="A38" t="s">
        <v>519</v>
      </c>
    </row>
    <row r="39" spans="1:1" x14ac:dyDescent="0.15">
      <c r="A39" t="s">
        <v>522</v>
      </c>
    </row>
    <row r="40" spans="1:1" x14ac:dyDescent="0.15">
      <c r="A40" t="s">
        <v>566</v>
      </c>
    </row>
    <row r="41" spans="1:1" x14ac:dyDescent="0.15">
      <c r="A41" t="s">
        <v>635</v>
      </c>
    </row>
    <row r="42" spans="1:1" x14ac:dyDescent="0.15">
      <c r="A42" t="s">
        <v>589</v>
      </c>
    </row>
    <row r="43" spans="1:1" x14ac:dyDescent="0.15">
      <c r="A43" t="s">
        <v>590</v>
      </c>
    </row>
    <row r="44" spans="1:1" x14ac:dyDescent="0.15">
      <c r="A44" t="s">
        <v>544</v>
      </c>
    </row>
    <row r="45" spans="1:1" x14ac:dyDescent="0.15">
      <c r="A45" t="s">
        <v>545</v>
      </c>
    </row>
    <row r="46" spans="1:1" x14ac:dyDescent="0.15">
      <c r="A46" t="s">
        <v>473</v>
      </c>
    </row>
    <row r="47" spans="1:1" x14ac:dyDescent="0.15">
      <c r="A47" t="s">
        <v>593</v>
      </c>
    </row>
    <row r="48" spans="1:1" x14ac:dyDescent="0.15">
      <c r="A48" t="s">
        <v>614</v>
      </c>
    </row>
    <row r="49" spans="1:1" x14ac:dyDescent="0.15">
      <c r="A49" t="s">
        <v>454</v>
      </c>
    </row>
    <row r="50" spans="1:1" x14ac:dyDescent="0.15">
      <c r="A50" t="s">
        <v>567</v>
      </c>
    </row>
    <row r="51" spans="1:1" x14ac:dyDescent="0.15">
      <c r="A51" t="s">
        <v>636</v>
      </c>
    </row>
    <row r="52" spans="1:1" x14ac:dyDescent="0.15">
      <c r="A52" t="s">
        <v>532</v>
      </c>
    </row>
    <row r="53" spans="1:1" x14ac:dyDescent="0.15">
      <c r="A53" t="s">
        <v>474</v>
      </c>
    </row>
    <row r="54" spans="1:1" x14ac:dyDescent="0.15">
      <c r="A54" t="s">
        <v>523</v>
      </c>
    </row>
    <row r="55" spans="1:1" x14ac:dyDescent="0.15">
      <c r="A55" t="s">
        <v>615</v>
      </c>
    </row>
    <row r="56" spans="1:1" x14ac:dyDescent="0.15">
      <c r="A56" t="s">
        <v>637</v>
      </c>
    </row>
    <row r="57" spans="1:1" x14ac:dyDescent="0.15">
      <c r="A57" t="s">
        <v>546</v>
      </c>
    </row>
    <row r="58" spans="1:1" x14ac:dyDescent="0.15">
      <c r="A58" t="s">
        <v>525</v>
      </c>
    </row>
    <row r="59" spans="1:1" x14ac:dyDescent="0.15">
      <c r="A59" t="s">
        <v>594</v>
      </c>
    </row>
    <row r="60" spans="1:1" x14ac:dyDescent="0.15">
      <c r="A60" t="s">
        <v>638</v>
      </c>
    </row>
    <row r="61" spans="1:1" x14ac:dyDescent="0.15">
      <c r="A61" t="s">
        <v>595</v>
      </c>
    </row>
    <row r="62" spans="1:1" x14ac:dyDescent="0.15">
      <c r="A62" t="s">
        <v>639</v>
      </c>
    </row>
    <row r="63" spans="1:1" x14ac:dyDescent="0.15">
      <c r="A63" t="s">
        <v>475</v>
      </c>
    </row>
    <row r="64" spans="1:1" x14ac:dyDescent="0.15">
      <c r="A64" t="s">
        <v>640</v>
      </c>
    </row>
    <row r="65" spans="1:1" x14ac:dyDescent="0.15">
      <c r="A65" t="s">
        <v>455</v>
      </c>
    </row>
    <row r="66" spans="1:1" x14ac:dyDescent="0.15">
      <c r="A66" t="s">
        <v>616</v>
      </c>
    </row>
    <row r="67" spans="1:1" x14ac:dyDescent="0.15">
      <c r="A67" t="s">
        <v>568</v>
      </c>
    </row>
    <row r="68" spans="1:1" x14ac:dyDescent="0.15">
      <c r="A68" t="s">
        <v>596</v>
      </c>
    </row>
    <row r="69" spans="1:1" x14ac:dyDescent="0.15">
      <c r="A69" t="s">
        <v>526</v>
      </c>
    </row>
    <row r="70" spans="1:1" x14ac:dyDescent="0.15">
      <c r="A70" t="s">
        <v>597</v>
      </c>
    </row>
    <row r="71" spans="1:1" x14ac:dyDescent="0.15">
      <c r="A71" t="s">
        <v>569</v>
      </c>
    </row>
    <row r="72" spans="1:1" x14ac:dyDescent="0.15">
      <c r="A72" t="s">
        <v>598</v>
      </c>
    </row>
    <row r="73" spans="1:1" x14ac:dyDescent="0.15">
      <c r="A73" t="s">
        <v>476</v>
      </c>
    </row>
    <row r="74" spans="1:1" x14ac:dyDescent="0.15">
      <c r="A74" t="s">
        <v>570</v>
      </c>
    </row>
    <row r="75" spans="1:1" x14ac:dyDescent="0.15">
      <c r="A75" t="s">
        <v>456</v>
      </c>
    </row>
    <row r="76" spans="1:1" x14ac:dyDescent="0.15">
      <c r="A76" t="s">
        <v>571</v>
      </c>
    </row>
    <row r="77" spans="1:1" x14ac:dyDescent="0.15">
      <c r="A77" t="s">
        <v>641</v>
      </c>
    </row>
    <row r="78" spans="1:1" x14ac:dyDescent="0.15">
      <c r="A78" t="s">
        <v>642</v>
      </c>
    </row>
    <row r="79" spans="1:1" x14ac:dyDescent="0.15">
      <c r="A79" t="s">
        <v>512</v>
      </c>
    </row>
    <row r="80" spans="1:1" x14ac:dyDescent="0.15">
      <c r="A80" t="s">
        <v>477</v>
      </c>
    </row>
    <row r="81" spans="1:1" x14ac:dyDescent="0.15">
      <c r="A81" t="s">
        <v>520</v>
      </c>
    </row>
    <row r="82" spans="1:1" x14ac:dyDescent="0.15">
      <c r="A82" t="s">
        <v>547</v>
      </c>
    </row>
    <row r="83" spans="1:1" x14ac:dyDescent="0.15">
      <c r="A83" t="s">
        <v>478</v>
      </c>
    </row>
    <row r="84" spans="1:1" x14ac:dyDescent="0.15">
      <c r="A84" t="s">
        <v>643</v>
      </c>
    </row>
    <row r="85" spans="1:1" x14ac:dyDescent="0.15">
      <c r="A85" t="s">
        <v>457</v>
      </c>
    </row>
    <row r="86" spans="1:1" x14ac:dyDescent="0.15">
      <c r="A86" t="s">
        <v>479</v>
      </c>
    </row>
    <row r="87" spans="1:1" x14ac:dyDescent="0.15">
      <c r="A87" t="s">
        <v>480</v>
      </c>
    </row>
    <row r="88" spans="1:1" x14ac:dyDescent="0.15">
      <c r="A88" t="s">
        <v>481</v>
      </c>
    </row>
    <row r="89" spans="1:1" x14ac:dyDescent="0.15">
      <c r="A89" t="s">
        <v>644</v>
      </c>
    </row>
    <row r="90" spans="1:1" x14ac:dyDescent="0.15">
      <c r="A90" t="s">
        <v>548</v>
      </c>
    </row>
    <row r="91" spans="1:1" x14ac:dyDescent="0.15">
      <c r="A91" t="s">
        <v>599</v>
      </c>
    </row>
    <row r="92" spans="1:1" x14ac:dyDescent="0.15">
      <c r="A92" t="s">
        <v>665</v>
      </c>
    </row>
    <row r="93" spans="1:1" x14ac:dyDescent="0.15">
      <c r="A93" t="s">
        <v>572</v>
      </c>
    </row>
    <row r="94" spans="1:1" x14ac:dyDescent="0.15">
      <c r="A94" t="s">
        <v>591</v>
      </c>
    </row>
    <row r="95" spans="1:1" x14ac:dyDescent="0.15">
      <c r="A95" t="s">
        <v>645</v>
      </c>
    </row>
    <row r="96" spans="1:1" x14ac:dyDescent="0.15">
      <c r="A96" t="s">
        <v>533</v>
      </c>
    </row>
    <row r="97" spans="1:1" x14ac:dyDescent="0.15">
      <c r="A97" t="s">
        <v>582</v>
      </c>
    </row>
    <row r="98" spans="1:1" x14ac:dyDescent="0.15">
      <c r="A98" t="s">
        <v>458</v>
      </c>
    </row>
    <row r="99" spans="1:1" x14ac:dyDescent="0.15">
      <c r="A99" t="s">
        <v>482</v>
      </c>
    </row>
    <row r="100" spans="1:1" x14ac:dyDescent="0.15">
      <c r="A100" t="s">
        <v>521</v>
      </c>
    </row>
    <row r="101" spans="1:1" x14ac:dyDescent="0.15">
      <c r="A101" t="s">
        <v>617</v>
      </c>
    </row>
    <row r="102" spans="1:1" x14ac:dyDescent="0.15">
      <c r="A102" t="s">
        <v>583</v>
      </c>
    </row>
    <row r="103" spans="1:1" x14ac:dyDescent="0.15">
      <c r="A103" t="s">
        <v>483</v>
      </c>
    </row>
    <row r="104" spans="1:1" x14ac:dyDescent="0.15">
      <c r="A104" t="s">
        <v>534</v>
      </c>
    </row>
    <row r="105" spans="1:1" x14ac:dyDescent="0.15">
      <c r="A105" t="s">
        <v>618</v>
      </c>
    </row>
    <row r="106" spans="1:1" x14ac:dyDescent="0.15">
      <c r="A106" t="s">
        <v>508</v>
      </c>
    </row>
    <row r="107" spans="1:1" x14ac:dyDescent="0.15">
      <c r="A107" t="s">
        <v>484</v>
      </c>
    </row>
    <row r="108" spans="1:1" x14ac:dyDescent="0.15">
      <c r="A108" t="s">
        <v>619</v>
      </c>
    </row>
    <row r="109" spans="1:1" x14ac:dyDescent="0.15">
      <c r="A109" t="s">
        <v>506</v>
      </c>
    </row>
    <row r="110" spans="1:1" x14ac:dyDescent="0.15">
      <c r="A110" t="s">
        <v>535</v>
      </c>
    </row>
    <row r="111" spans="1:1" x14ac:dyDescent="0.15">
      <c r="A111" t="s">
        <v>646</v>
      </c>
    </row>
    <row r="112" spans="1:1" x14ac:dyDescent="0.15">
      <c r="A112" t="s">
        <v>447</v>
      </c>
    </row>
    <row r="113" spans="1:1" x14ac:dyDescent="0.15">
      <c r="A113" t="s">
        <v>600</v>
      </c>
    </row>
    <row r="114" spans="1:1" x14ac:dyDescent="0.15">
      <c r="A114" t="s">
        <v>485</v>
      </c>
    </row>
    <row r="115" spans="1:1" x14ac:dyDescent="0.15">
      <c r="A115" t="s">
        <v>549</v>
      </c>
    </row>
    <row r="116" spans="1:1" x14ac:dyDescent="0.15">
      <c r="A116" t="s">
        <v>601</v>
      </c>
    </row>
    <row r="117" spans="1:1" x14ac:dyDescent="0.15">
      <c r="A117" t="s">
        <v>647</v>
      </c>
    </row>
    <row r="118" spans="1:1" x14ac:dyDescent="0.15">
      <c r="A118" t="s">
        <v>666</v>
      </c>
    </row>
    <row r="119" spans="1:1" x14ac:dyDescent="0.15">
      <c r="A119" t="s">
        <v>620</v>
      </c>
    </row>
    <row r="120" spans="1:1" x14ac:dyDescent="0.15">
      <c r="A120" t="s">
        <v>486</v>
      </c>
    </row>
    <row r="121" spans="1:1" x14ac:dyDescent="0.15">
      <c r="A121" t="s">
        <v>536</v>
      </c>
    </row>
    <row r="122" spans="1:1" x14ac:dyDescent="0.15">
      <c r="A122" t="s">
        <v>550</v>
      </c>
    </row>
    <row r="123" spans="1:1" x14ac:dyDescent="0.15">
      <c r="A123" t="s">
        <v>504</v>
      </c>
    </row>
    <row r="124" spans="1:1" x14ac:dyDescent="0.15">
      <c r="A124" t="s">
        <v>509</v>
      </c>
    </row>
    <row r="125" spans="1:1" x14ac:dyDescent="0.15">
      <c r="A125" t="s">
        <v>551</v>
      </c>
    </row>
    <row r="126" spans="1:1" x14ac:dyDescent="0.15">
      <c r="A126" t="s">
        <v>648</v>
      </c>
    </row>
    <row r="127" spans="1:1" x14ac:dyDescent="0.15">
      <c r="A127" t="s">
        <v>537</v>
      </c>
    </row>
    <row r="128" spans="1:1" x14ac:dyDescent="0.15">
      <c r="A128" t="s">
        <v>577</v>
      </c>
    </row>
    <row r="129" spans="1:1" x14ac:dyDescent="0.15">
      <c r="A129" t="s">
        <v>584</v>
      </c>
    </row>
    <row r="130" spans="1:1" x14ac:dyDescent="0.15">
      <c r="A130" t="s">
        <v>527</v>
      </c>
    </row>
    <row r="131" spans="1:1" x14ac:dyDescent="0.15">
      <c r="A131" t="s">
        <v>602</v>
      </c>
    </row>
    <row r="132" spans="1:1" x14ac:dyDescent="0.15">
      <c r="A132" t="s">
        <v>573</v>
      </c>
    </row>
    <row r="133" spans="1:1" x14ac:dyDescent="0.15">
      <c r="A133" t="s">
        <v>552</v>
      </c>
    </row>
    <row r="134" spans="1:1" x14ac:dyDescent="0.15">
      <c r="A134" t="s">
        <v>574</v>
      </c>
    </row>
    <row r="135" spans="1:1" x14ac:dyDescent="0.15">
      <c r="A135" t="s">
        <v>603</v>
      </c>
    </row>
    <row r="136" spans="1:1" x14ac:dyDescent="0.15">
      <c r="A136" t="s">
        <v>649</v>
      </c>
    </row>
    <row r="137" spans="1:1" x14ac:dyDescent="0.15">
      <c r="A137" t="s">
        <v>487</v>
      </c>
    </row>
    <row r="138" spans="1:1" x14ac:dyDescent="0.15">
      <c r="A138" t="s">
        <v>448</v>
      </c>
    </row>
    <row r="139" spans="1:1" x14ac:dyDescent="0.15">
      <c r="A139" t="s">
        <v>459</v>
      </c>
    </row>
    <row r="140" spans="1:1" x14ac:dyDescent="0.15">
      <c r="A140" t="s">
        <v>553</v>
      </c>
    </row>
    <row r="141" spans="1:1" x14ac:dyDescent="0.15">
      <c r="A141" t="s">
        <v>604</v>
      </c>
    </row>
    <row r="142" spans="1:1" x14ac:dyDescent="0.15">
      <c r="A142" t="s">
        <v>650</v>
      </c>
    </row>
    <row r="143" spans="1:1" x14ac:dyDescent="0.15">
      <c r="A143" t="s">
        <v>449</v>
      </c>
    </row>
    <row r="144" spans="1:1" x14ac:dyDescent="0.15">
      <c r="A144" t="s">
        <v>554</v>
      </c>
    </row>
    <row r="145" spans="1:1" x14ac:dyDescent="0.15">
      <c r="A145" t="s">
        <v>605</v>
      </c>
    </row>
    <row r="146" spans="1:1" x14ac:dyDescent="0.15">
      <c r="A146" t="s">
        <v>488</v>
      </c>
    </row>
    <row r="147" spans="1:1" x14ac:dyDescent="0.15">
      <c r="A147" t="s">
        <v>575</v>
      </c>
    </row>
    <row r="148" spans="1:1" x14ac:dyDescent="0.15">
      <c r="A148" t="s">
        <v>621</v>
      </c>
    </row>
    <row r="149" spans="1:1" x14ac:dyDescent="0.15">
      <c r="A149" t="s">
        <v>555</v>
      </c>
    </row>
    <row r="150" spans="1:1" x14ac:dyDescent="0.15">
      <c r="A150" t="s">
        <v>664</v>
      </c>
    </row>
    <row r="151" spans="1:1" x14ac:dyDescent="0.15">
      <c r="A151" t="s">
        <v>505</v>
      </c>
    </row>
    <row r="152" spans="1:1" x14ac:dyDescent="0.15">
      <c r="A152" t="s">
        <v>510</v>
      </c>
    </row>
    <row r="153" spans="1:1" x14ac:dyDescent="0.15">
      <c r="A153" t="s">
        <v>556</v>
      </c>
    </row>
    <row r="154" spans="1:1" x14ac:dyDescent="0.15">
      <c r="A154" t="s">
        <v>538</v>
      </c>
    </row>
    <row r="155" spans="1:1" x14ac:dyDescent="0.15">
      <c r="A155" t="s">
        <v>557</v>
      </c>
    </row>
    <row r="156" spans="1:1" x14ac:dyDescent="0.15">
      <c r="A156" t="s">
        <v>580</v>
      </c>
    </row>
    <row r="157" spans="1:1" x14ac:dyDescent="0.15">
      <c r="A157" t="s">
        <v>578</v>
      </c>
    </row>
    <row r="158" spans="1:1" x14ac:dyDescent="0.15">
      <c r="A158" t="s">
        <v>592</v>
      </c>
    </row>
    <row r="159" spans="1:1" x14ac:dyDescent="0.15">
      <c r="A159" t="s">
        <v>606</v>
      </c>
    </row>
    <row r="160" spans="1:1" x14ac:dyDescent="0.15">
      <c r="A160" t="s">
        <v>651</v>
      </c>
    </row>
    <row r="161" spans="1:1" x14ac:dyDescent="0.15">
      <c r="A161" t="s">
        <v>622</v>
      </c>
    </row>
    <row r="162" spans="1:1" x14ac:dyDescent="0.15">
      <c r="A162" t="s">
        <v>528</v>
      </c>
    </row>
    <row r="163" spans="1:1" x14ac:dyDescent="0.15">
      <c r="A163" t="s">
        <v>607</v>
      </c>
    </row>
    <row r="164" spans="1:1" x14ac:dyDescent="0.15">
      <c r="A164" t="s">
        <v>579</v>
      </c>
    </row>
    <row r="165" spans="1:1" x14ac:dyDescent="0.15">
      <c r="A165" t="s">
        <v>663</v>
      </c>
    </row>
    <row r="166" spans="1:1" x14ac:dyDescent="0.15">
      <c r="A166" t="s">
        <v>489</v>
      </c>
    </row>
    <row r="167" spans="1:1" x14ac:dyDescent="0.15">
      <c r="A167" t="s">
        <v>576</v>
      </c>
    </row>
    <row r="168" spans="1:1" x14ac:dyDescent="0.15">
      <c r="A168" t="s">
        <v>539</v>
      </c>
    </row>
    <row r="169" spans="1:1" x14ac:dyDescent="0.15">
      <c r="A169" t="s">
        <v>558</v>
      </c>
    </row>
    <row r="170" spans="1:1" x14ac:dyDescent="0.15">
      <c r="A170" t="s">
        <v>490</v>
      </c>
    </row>
    <row r="171" spans="1:1" x14ac:dyDescent="0.15">
      <c r="A171" t="s">
        <v>652</v>
      </c>
    </row>
    <row r="172" spans="1:1" x14ac:dyDescent="0.15">
      <c r="A172" t="s">
        <v>491</v>
      </c>
    </row>
    <row r="173" spans="1:1" x14ac:dyDescent="0.15">
      <c r="A173" t="s">
        <v>492</v>
      </c>
    </row>
    <row r="174" spans="1:1" x14ac:dyDescent="0.15">
      <c r="A174" t="s">
        <v>493</v>
      </c>
    </row>
    <row r="175" spans="1:1" x14ac:dyDescent="0.15">
      <c r="A175" t="s">
        <v>653</v>
      </c>
    </row>
    <row r="176" spans="1:1" x14ac:dyDescent="0.15">
      <c r="A176" t="s">
        <v>623</v>
      </c>
    </row>
    <row r="177" spans="1:1" x14ac:dyDescent="0.15">
      <c r="A177" t="s">
        <v>460</v>
      </c>
    </row>
    <row r="178" spans="1:1" x14ac:dyDescent="0.15">
      <c r="A178" t="s">
        <v>524</v>
      </c>
    </row>
    <row r="179" spans="1:1" x14ac:dyDescent="0.15">
      <c r="A179" t="s">
        <v>624</v>
      </c>
    </row>
    <row r="180" spans="1:1" x14ac:dyDescent="0.15">
      <c r="A180" t="s">
        <v>540</v>
      </c>
    </row>
    <row r="181" spans="1:1" x14ac:dyDescent="0.15">
      <c r="A181" t="s">
        <v>494</v>
      </c>
    </row>
    <row r="182" spans="1:1" x14ac:dyDescent="0.15">
      <c r="A182" t="s">
        <v>625</v>
      </c>
    </row>
    <row r="183" spans="1:1" x14ac:dyDescent="0.15">
      <c r="A183" t="s">
        <v>608</v>
      </c>
    </row>
    <row r="184" spans="1:1" x14ac:dyDescent="0.15">
      <c r="A184" t="s">
        <v>581</v>
      </c>
    </row>
    <row r="185" spans="1:1" x14ac:dyDescent="0.15">
      <c r="A185" t="s">
        <v>495</v>
      </c>
    </row>
    <row r="186" spans="1:1" x14ac:dyDescent="0.15">
      <c r="A186" t="s">
        <v>541</v>
      </c>
    </row>
    <row r="187" spans="1:1" x14ac:dyDescent="0.15">
      <c r="A187" t="s">
        <v>626</v>
      </c>
    </row>
    <row r="188" spans="1:1" x14ac:dyDescent="0.15">
      <c r="A188" t="s">
        <v>609</v>
      </c>
    </row>
    <row r="189" spans="1:1" x14ac:dyDescent="0.15">
      <c r="A189" t="s">
        <v>654</v>
      </c>
    </row>
    <row r="190" spans="1:1" x14ac:dyDescent="0.15">
      <c r="A190" t="s">
        <v>507</v>
      </c>
    </row>
    <row r="191" spans="1:1" x14ac:dyDescent="0.15">
      <c r="A191" t="s">
        <v>496</v>
      </c>
    </row>
    <row r="192" spans="1:1" x14ac:dyDescent="0.15">
      <c r="A192" t="s">
        <v>559</v>
      </c>
    </row>
    <row r="193" spans="1:1" x14ac:dyDescent="0.15">
      <c r="A193" t="s">
        <v>655</v>
      </c>
    </row>
    <row r="194" spans="1:1" x14ac:dyDescent="0.15">
      <c r="A194" t="s">
        <v>497</v>
      </c>
    </row>
    <row r="195" spans="1:1" x14ac:dyDescent="0.15">
      <c r="A195" t="s">
        <v>627</v>
      </c>
    </row>
    <row r="196" spans="1:1" x14ac:dyDescent="0.15">
      <c r="A196" t="s">
        <v>560</v>
      </c>
    </row>
    <row r="197" spans="1:1" x14ac:dyDescent="0.15">
      <c r="A197" t="s">
        <v>461</v>
      </c>
    </row>
    <row r="198" spans="1:1" x14ac:dyDescent="0.15">
      <c r="A198" t="s">
        <v>498</v>
      </c>
    </row>
    <row r="199" spans="1:1" x14ac:dyDescent="0.15">
      <c r="A199" t="s">
        <v>561</v>
      </c>
    </row>
    <row r="200" spans="1:1" x14ac:dyDescent="0.15">
      <c r="A200" t="s">
        <v>656</v>
      </c>
    </row>
    <row r="201" spans="1:1" x14ac:dyDescent="0.15">
      <c r="A201" t="s">
        <v>529</v>
      </c>
    </row>
    <row r="202" spans="1:1" x14ac:dyDescent="0.15">
      <c r="A202" t="s">
        <v>610</v>
      </c>
    </row>
    <row r="203" spans="1:1" x14ac:dyDescent="0.15">
      <c r="A203" t="s">
        <v>499</v>
      </c>
    </row>
    <row r="204" spans="1:1" x14ac:dyDescent="0.15">
      <c r="A204" t="s">
        <v>657</v>
      </c>
    </row>
    <row r="205" spans="1:1" x14ac:dyDescent="0.15">
      <c r="A205" t="s">
        <v>658</v>
      </c>
    </row>
    <row r="206" spans="1:1" x14ac:dyDescent="0.15">
      <c r="A206" t="s">
        <v>500</v>
      </c>
    </row>
    <row r="207" spans="1:1" x14ac:dyDescent="0.15">
      <c r="A207" t="s">
        <v>501</v>
      </c>
    </row>
    <row r="208" spans="1:1" x14ac:dyDescent="0.15">
      <c r="A208" t="s">
        <v>659</v>
      </c>
    </row>
    <row r="209" spans="1:1" x14ac:dyDescent="0.15">
      <c r="A209" t="s">
        <v>562</v>
      </c>
    </row>
    <row r="210" spans="1:1" x14ac:dyDescent="0.15">
      <c r="A210" t="s">
        <v>502</v>
      </c>
    </row>
    <row r="211" spans="1:1" x14ac:dyDescent="0.15">
      <c r="A211" t="s">
        <v>530</v>
      </c>
    </row>
    <row r="212" spans="1:1" x14ac:dyDescent="0.15">
      <c r="A212" t="s">
        <v>503</v>
      </c>
    </row>
    <row r="213" spans="1:1" x14ac:dyDescent="0.15">
      <c r="A213" t="s">
        <v>660</v>
      </c>
    </row>
    <row r="214" spans="1:1" x14ac:dyDescent="0.15">
      <c r="A214" t="s">
        <v>628</v>
      </c>
    </row>
    <row r="215" spans="1:1" x14ac:dyDescent="0.15">
      <c r="A215" t="s">
        <v>563</v>
      </c>
    </row>
    <row r="216" spans="1:1" x14ac:dyDescent="0.15">
      <c r="A216" t="s">
        <v>611</v>
      </c>
    </row>
    <row r="217" spans="1:1" x14ac:dyDescent="0.15">
      <c r="A217" t="s">
        <v>661</v>
      </c>
    </row>
    <row r="218" spans="1:1" x14ac:dyDescent="0.15">
      <c r="A218" t="s">
        <v>629</v>
      </c>
    </row>
    <row r="219" spans="1:1" x14ac:dyDescent="0.15">
      <c r="A219" t="s">
        <v>662</v>
      </c>
    </row>
    <row r="220" spans="1:1" x14ac:dyDescent="0.15">
      <c r="A220" t="s">
        <v>511</v>
      </c>
    </row>
    <row r="221" spans="1:1" x14ac:dyDescent="0.15">
      <c r="A221" t="s">
        <v>446</v>
      </c>
    </row>
  </sheetData>
  <sortState ref="A1:A222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Search Results</vt:lpstr>
      <vt:lpstr>nodups</vt:lpstr>
      <vt:lpstr>Sheet3</vt:lpstr>
      <vt:lpstr>Sheet2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Bob Ryan</cp:lastModifiedBy>
  <dcterms:created xsi:type="dcterms:W3CDTF">2018-11-26T18:05:52Z</dcterms:created>
  <dcterms:modified xsi:type="dcterms:W3CDTF">2018-11-27T19:09:10Z</dcterms:modified>
  <cp:category/>
  <cp:contentStatus/>
</cp:coreProperties>
</file>