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0B28524B-7A1C-4970-A1F4-17C883301CD6}" xr6:coauthVersionLast="47" xr6:coauthVersionMax="47" xr10:uidLastSave="{00000000-0000-0000-0000-000000000000}"/>
  <bookViews>
    <workbookView xWindow="2955" yWindow="375" windowWidth="23130" windowHeight="12975" xr2:uid="{FC2A88DD-6088-4036-BDBB-5F44C88F3E7D}"/>
  </bookViews>
  <sheets>
    <sheet name="Sheet1" sheetId="3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H69" i="3"/>
</calcChain>
</file>

<file path=xl/sharedStrings.xml><?xml version="1.0" encoding="utf-8"?>
<sst xmlns="http://schemas.openxmlformats.org/spreadsheetml/2006/main" count="153" uniqueCount="79">
  <si>
    <t>Date</t>
  </si>
  <si>
    <t>Date in number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</si>
  <si>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</si>
  <si>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</si>
  <si>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</si>
  <si>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</si>
  <si>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</si>
  <si>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</si>
  <si>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</si>
  <si>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</si>
  <si>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</si>
  <si>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</si>
  <si>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</si>
  <si>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</si>
  <si>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</si>
  <si>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</si>
  <si>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</si>
  <si>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</si>
  <si>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</si>
  <si>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</si>
  <si>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</si>
  <si>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</si>
  <si>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</si>
  <si>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</si>
  <si>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</si>
  <si>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</si>
  <si>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</si>
  <si>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</si>
  <si>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</si>
  <si>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</si>
  <si>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</si>
  <si>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</si>
  <si>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</si>
  <si>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</si>
  <si>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</si>
  <si>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</si>
  <si>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</si>
  <si>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</si>
  <si>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</si>
  <si>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</si>
  <si>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</si>
  <si>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</si>
  <si>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</si>
  <si>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</si>
  <si>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</si>
  <si>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</si>
  <si>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</si>
  <si>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</si>
  <si>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</si>
  <si>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</si>
  <si>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</si>
  <si>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</si>
  <si>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</si>
  <si>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</si>
  <si>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</si>
  <si>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</si>
  <si>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</si>
  <si>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</si>
  <si>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</si>
  <si>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</si>
  <si>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</si>
  <si>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</si>
  <si>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</si>
  <si>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</si>
  <si>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</si>
  <si>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</si>
  <si>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</si>
  <si>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</si>
  <si>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</si>
  <si>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</si>
  <si>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</si>
  <si>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</si>
  <si>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</si>
  <si>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</si>
  <si>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Quarterly CPI - non SA</t>
  </si>
  <si>
    <t>SWZ - Swaziland- Monetary, Broad Money, Domestic Currency</t>
  </si>
  <si>
    <t xml:space="preserve"> </t>
  </si>
  <si>
    <t>Swaziland GDP constant prices - World bank - in US$ ((constant 2015 US$))</t>
  </si>
  <si>
    <t>Quarterly CPI, Prices, Consumer Price Index, All items, Index (IMF)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</si>
</sst>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C2E89748-B3E2-4E85-83B8-C06BACED5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1E2E-02A8-4A33-B3C0-3A17E0A25731}">
  <dimension ref="A1:K69"/>
  <sheetViews>
    <sheetView tabSelected="1" topLeftCell="A2" zoomScaleNormal="100" workbookViewId="0">
      <selection activeCell="H22" sqref="H22"/>
    </sheetView>
  </sheetViews>
  <sheetFormatPr baseColWidth="10" defaultColWidth="9.140625" defaultRowHeight="15" x14ac:dyDescent="0.25"/>
  <cols>
    <col min="3" max="3" width="11" bestFit="1" customWidth="1"/>
  </cols>
  <sheetData>
    <row r="1" spans="1:11" ht="135" x14ac:dyDescent="0.25">
      <c r="A1" s="1" t="s">
        <v>0</v>
      </c>
      <c r="B1" s="1" t="s">
        <v>1</v>
      </c>
      <c r="C1" s="4" t="s">
        <v>77</v>
      </c>
      <c r="D1" s="1" t="s">
        <v>75</v>
      </c>
      <c r="E1" s="1" t="s">
        <v>78</v>
      </c>
      <c r="F1" s="1" t="s">
        <v>76</v>
      </c>
    </row>
    <row r="2" spans="1:11" x14ac:dyDescent="0.25">
      <c r="A2" t="s">
        <v>6</v>
      </c>
      <c r="B2" s="2">
        <v>38718</v>
      </c>
      <c r="C2">
        <v>3027895435.5925269</v>
      </c>
      <c r="D2">
        <v>3971.42</v>
      </c>
      <c r="E2">
        <v>41.51</v>
      </c>
    </row>
    <row r="3" spans="1:11" x14ac:dyDescent="0.25">
      <c r="A3" t="s">
        <v>7</v>
      </c>
      <c r="B3" s="2">
        <v>38808</v>
      </c>
      <c r="C3">
        <v>3162193970.2359519</v>
      </c>
      <c r="D3">
        <v>4057.22</v>
      </c>
      <c r="E3">
        <v>41.81</v>
      </c>
    </row>
    <row r="4" spans="1:11" x14ac:dyDescent="0.25">
      <c r="A4" t="s">
        <v>8</v>
      </c>
      <c r="B4" s="2">
        <v>38899</v>
      </c>
      <c r="C4">
        <v>3188176576.9737425</v>
      </c>
      <c r="D4">
        <v>4352.41</v>
      </c>
      <c r="E4">
        <v>42.56</v>
      </c>
    </row>
    <row r="5" spans="1:11" x14ac:dyDescent="0.25">
      <c r="A5" t="s">
        <v>9</v>
      </c>
      <c r="B5" s="2">
        <v>38991</v>
      </c>
      <c r="C5">
        <v>3238073097.9052787</v>
      </c>
      <c r="D5">
        <v>4340.3</v>
      </c>
      <c r="E5">
        <v>43.2</v>
      </c>
    </row>
    <row r="6" spans="1:11" x14ac:dyDescent="0.25">
      <c r="A6" t="s">
        <v>10</v>
      </c>
      <c r="B6" s="2">
        <v>39083</v>
      </c>
      <c r="C6">
        <v>3360917656.9336467</v>
      </c>
      <c r="D6">
        <v>4627.32</v>
      </c>
      <c r="E6">
        <v>43.84</v>
      </c>
    </row>
    <row r="7" spans="1:11" x14ac:dyDescent="0.25">
      <c r="A7" t="s">
        <v>11</v>
      </c>
      <c r="B7" s="2">
        <v>39173</v>
      </c>
      <c r="C7">
        <v>3436445198.7652454</v>
      </c>
      <c r="D7">
        <v>5041.41</v>
      </c>
      <c r="E7">
        <v>45.1</v>
      </c>
    </row>
    <row r="8" spans="1:11" x14ac:dyDescent="0.25">
      <c r="A8" t="s">
        <v>12</v>
      </c>
      <c r="B8" s="2">
        <v>39264</v>
      </c>
      <c r="C8">
        <v>3621897455.2359562</v>
      </c>
      <c r="D8">
        <v>4940.79</v>
      </c>
      <c r="E8">
        <v>46.43</v>
      </c>
      <c r="K8">
        <f>6+18</f>
        <v>24</v>
      </c>
    </row>
    <row r="9" spans="1:11" x14ac:dyDescent="0.25">
      <c r="A9" t="s">
        <v>13</v>
      </c>
      <c r="B9" s="2">
        <v>39356</v>
      </c>
      <c r="C9">
        <v>3761746659.5148511</v>
      </c>
      <c r="D9">
        <v>5271.96</v>
      </c>
      <c r="E9">
        <v>47.35</v>
      </c>
    </row>
    <row r="10" spans="1:11" x14ac:dyDescent="0.25">
      <c r="A10" t="s">
        <v>14</v>
      </c>
      <c r="B10" s="2">
        <v>39448</v>
      </c>
      <c r="C10">
        <v>3826331630.2191772</v>
      </c>
      <c r="D10">
        <v>5470.29</v>
      </c>
      <c r="E10">
        <v>48.7</v>
      </c>
    </row>
    <row r="11" spans="1:11" x14ac:dyDescent="0.25">
      <c r="A11" t="s">
        <v>15</v>
      </c>
      <c r="B11" s="2">
        <v>39539</v>
      </c>
      <c r="C11">
        <v>3878174403.5524035</v>
      </c>
      <c r="D11">
        <v>5756.09</v>
      </c>
      <c r="E11">
        <v>50.57</v>
      </c>
    </row>
    <row r="12" spans="1:11" x14ac:dyDescent="0.25">
      <c r="A12" t="s">
        <v>16</v>
      </c>
      <c r="B12" s="2">
        <v>39630</v>
      </c>
      <c r="C12">
        <v>4015035098.7747946</v>
      </c>
      <c r="D12">
        <v>5955.88</v>
      </c>
      <c r="E12">
        <v>52.89</v>
      </c>
    </row>
    <row r="13" spans="1:11" x14ac:dyDescent="0.25">
      <c r="A13" t="s">
        <v>17</v>
      </c>
      <c r="B13" s="2">
        <v>39722</v>
      </c>
      <c r="C13">
        <v>4114008066.9674506</v>
      </c>
      <c r="D13">
        <v>6082.96</v>
      </c>
      <c r="E13">
        <v>53.69</v>
      </c>
    </row>
    <row r="14" spans="1:11" x14ac:dyDescent="0.25">
      <c r="A14" t="s">
        <v>18</v>
      </c>
      <c r="B14" s="2">
        <v>39814</v>
      </c>
      <c r="C14">
        <v>4145651841.8001957</v>
      </c>
      <c r="D14">
        <v>6842.66</v>
      </c>
      <c r="E14">
        <v>54.32</v>
      </c>
    </row>
    <row r="15" spans="1:11" x14ac:dyDescent="0.25">
      <c r="A15" t="s">
        <v>19</v>
      </c>
      <c r="B15" s="2">
        <v>39904</v>
      </c>
      <c r="C15">
        <v>4351364120.0395269</v>
      </c>
      <c r="D15">
        <v>6987.03</v>
      </c>
      <c r="E15">
        <v>54.74</v>
      </c>
    </row>
    <row r="16" spans="1:11" x14ac:dyDescent="0.25">
      <c r="A16" t="s">
        <v>20</v>
      </c>
      <c r="B16" s="2">
        <v>39995</v>
      </c>
      <c r="C16">
        <v>4225737498.2584457</v>
      </c>
      <c r="D16">
        <v>6984.02</v>
      </c>
      <c r="E16">
        <v>55.96</v>
      </c>
    </row>
    <row r="17" spans="1:5" x14ac:dyDescent="0.25">
      <c r="A17" t="s">
        <v>21</v>
      </c>
      <c r="B17" s="2">
        <v>40087</v>
      </c>
      <c r="C17">
        <v>4369384623.3827677</v>
      </c>
      <c r="D17">
        <v>7713.23</v>
      </c>
      <c r="E17">
        <v>56.17</v>
      </c>
    </row>
    <row r="18" spans="1:5" x14ac:dyDescent="0.25">
      <c r="A18" t="s">
        <v>22</v>
      </c>
      <c r="B18" s="2">
        <v>40179</v>
      </c>
      <c r="C18">
        <v>4366430077.9061346</v>
      </c>
      <c r="D18">
        <v>7908.13</v>
      </c>
      <c r="E18">
        <v>56.91</v>
      </c>
    </row>
    <row r="19" spans="1:5" x14ac:dyDescent="0.25">
      <c r="A19" t="s">
        <v>23</v>
      </c>
      <c r="B19" s="2">
        <v>40269</v>
      </c>
      <c r="D19">
        <v>8385.1200000000008</v>
      </c>
      <c r="E19">
        <v>57.19</v>
      </c>
    </row>
    <row r="20" spans="1:5" x14ac:dyDescent="0.25">
      <c r="A20" t="s">
        <v>24</v>
      </c>
      <c r="B20" s="2">
        <v>40360</v>
      </c>
      <c r="D20">
        <v>8458.49</v>
      </c>
      <c r="E20">
        <v>58.29</v>
      </c>
    </row>
    <row r="21" spans="1:5" x14ac:dyDescent="0.25">
      <c r="A21" t="s">
        <v>25</v>
      </c>
      <c r="B21" s="2">
        <v>40452</v>
      </c>
      <c r="D21">
        <v>8322.73</v>
      </c>
      <c r="E21">
        <v>58.77</v>
      </c>
    </row>
    <row r="22" spans="1:5" x14ac:dyDescent="0.25">
      <c r="A22" t="s">
        <v>26</v>
      </c>
      <c r="B22" s="2">
        <v>40544</v>
      </c>
      <c r="D22">
        <v>8391.42</v>
      </c>
      <c r="E22">
        <v>59.58</v>
      </c>
    </row>
    <row r="23" spans="1:5" x14ac:dyDescent="0.25">
      <c r="A23" t="s">
        <v>27</v>
      </c>
      <c r="B23" s="2">
        <v>40634</v>
      </c>
      <c r="D23">
        <v>8630.36</v>
      </c>
      <c r="E23">
        <v>61.04</v>
      </c>
    </row>
    <row r="24" spans="1:5" x14ac:dyDescent="0.25">
      <c r="A24" t="s">
        <v>28</v>
      </c>
      <c r="B24" s="2">
        <v>40725</v>
      </c>
      <c r="D24">
        <v>8820.34</v>
      </c>
      <c r="E24">
        <v>61.82</v>
      </c>
    </row>
    <row r="25" spans="1:5" x14ac:dyDescent="0.25">
      <c r="A25" t="s">
        <v>29</v>
      </c>
      <c r="B25" s="2">
        <v>40817</v>
      </c>
      <c r="D25">
        <v>8778.41</v>
      </c>
      <c r="E25">
        <v>62.83</v>
      </c>
    </row>
    <row r="26" spans="1:5" x14ac:dyDescent="0.25">
      <c r="A26" t="s">
        <v>30</v>
      </c>
      <c r="B26" s="2">
        <v>40909</v>
      </c>
      <c r="D26">
        <v>8674.57</v>
      </c>
      <c r="E26">
        <v>65.040000000000006</v>
      </c>
    </row>
    <row r="27" spans="1:5" x14ac:dyDescent="0.25">
      <c r="A27" t="s">
        <v>31</v>
      </c>
      <c r="B27" s="2">
        <v>41000</v>
      </c>
      <c r="D27">
        <v>8862.2199999999993</v>
      </c>
      <c r="E27">
        <v>66.650000000000006</v>
      </c>
    </row>
    <row r="28" spans="1:5" x14ac:dyDescent="0.25">
      <c r="A28" t="s">
        <v>32</v>
      </c>
      <c r="B28" s="2">
        <v>41091</v>
      </c>
      <c r="D28">
        <v>9304.65</v>
      </c>
      <c r="E28">
        <v>67.150000000000006</v>
      </c>
    </row>
    <row r="29" spans="1:5" x14ac:dyDescent="0.25">
      <c r="A29" t="s">
        <v>33</v>
      </c>
      <c r="B29" s="2">
        <v>41183</v>
      </c>
      <c r="D29">
        <v>9657.84</v>
      </c>
      <c r="E29">
        <v>68.36</v>
      </c>
    </row>
    <row r="30" spans="1:5" x14ac:dyDescent="0.25">
      <c r="A30" t="s">
        <v>34</v>
      </c>
      <c r="B30" s="2">
        <v>41275</v>
      </c>
      <c r="D30">
        <v>10145.85</v>
      </c>
      <c r="E30">
        <v>69.349999999999994</v>
      </c>
    </row>
    <row r="31" spans="1:5" x14ac:dyDescent="0.25">
      <c r="A31" t="s">
        <v>35</v>
      </c>
      <c r="B31" s="2">
        <v>41365</v>
      </c>
      <c r="D31">
        <v>9880.14</v>
      </c>
      <c r="E31">
        <v>70.349999999999994</v>
      </c>
    </row>
    <row r="32" spans="1:5" x14ac:dyDescent="0.25">
      <c r="A32" t="s">
        <v>36</v>
      </c>
      <c r="B32" s="2">
        <v>41456</v>
      </c>
      <c r="D32">
        <v>10674.45</v>
      </c>
      <c r="E32">
        <v>71.09</v>
      </c>
    </row>
    <row r="33" spans="1:5" x14ac:dyDescent="0.25">
      <c r="A33" t="s">
        <v>37</v>
      </c>
      <c r="B33" s="2">
        <v>41548</v>
      </c>
      <c r="D33">
        <v>11196.93</v>
      </c>
      <c r="E33">
        <v>71.44</v>
      </c>
    </row>
    <row r="34" spans="1:5" x14ac:dyDescent="0.25">
      <c r="A34" t="s">
        <v>38</v>
      </c>
      <c r="B34" s="2">
        <v>41640</v>
      </c>
      <c r="D34">
        <v>10823.09</v>
      </c>
      <c r="E34">
        <v>72.69</v>
      </c>
    </row>
    <row r="35" spans="1:5" x14ac:dyDescent="0.25">
      <c r="A35" t="s">
        <v>39</v>
      </c>
      <c r="B35" s="2">
        <v>41730</v>
      </c>
      <c r="D35">
        <v>11350.03</v>
      </c>
      <c r="E35">
        <v>74.14</v>
      </c>
    </row>
    <row r="36" spans="1:5" x14ac:dyDescent="0.25">
      <c r="A36" t="s">
        <v>40</v>
      </c>
      <c r="B36" s="2">
        <v>41821</v>
      </c>
      <c r="D36">
        <v>11099.35</v>
      </c>
      <c r="E36">
        <v>75.459999999999994</v>
      </c>
    </row>
    <row r="37" spans="1:5" x14ac:dyDescent="0.25">
      <c r="A37" t="s">
        <v>41</v>
      </c>
      <c r="B37" s="2">
        <v>41913</v>
      </c>
      <c r="D37">
        <v>11638.65</v>
      </c>
      <c r="E37">
        <v>75.97</v>
      </c>
    </row>
    <row r="38" spans="1:5" x14ac:dyDescent="0.25">
      <c r="A38" t="s">
        <v>42</v>
      </c>
      <c r="B38" s="2">
        <v>42005</v>
      </c>
      <c r="D38">
        <v>11012.9</v>
      </c>
      <c r="E38">
        <v>76.39</v>
      </c>
    </row>
    <row r="39" spans="1:5" x14ac:dyDescent="0.25">
      <c r="A39" t="s">
        <v>43</v>
      </c>
      <c r="B39" s="2">
        <v>42095</v>
      </c>
      <c r="D39">
        <v>11667.56</v>
      </c>
      <c r="E39">
        <v>78.099999999999994</v>
      </c>
    </row>
    <row r="40" spans="1:5" x14ac:dyDescent="0.25">
      <c r="A40" t="s">
        <v>44</v>
      </c>
      <c r="B40" s="2">
        <v>42186</v>
      </c>
      <c r="D40">
        <v>13084.59</v>
      </c>
      <c r="E40">
        <v>79.02</v>
      </c>
    </row>
    <row r="41" spans="1:5" x14ac:dyDescent="0.25">
      <c r="A41" t="s">
        <v>45</v>
      </c>
      <c r="B41" s="2">
        <v>42278</v>
      </c>
      <c r="D41">
        <v>13219.08</v>
      </c>
      <c r="E41">
        <v>79.52</v>
      </c>
    </row>
    <row r="42" spans="1:5" x14ac:dyDescent="0.25">
      <c r="A42" t="s">
        <v>46</v>
      </c>
      <c r="B42" s="2">
        <v>42370</v>
      </c>
      <c r="D42">
        <v>12741.61</v>
      </c>
      <c r="E42">
        <v>81.67</v>
      </c>
    </row>
    <row r="43" spans="1:5" x14ac:dyDescent="0.25">
      <c r="A43" t="s">
        <v>47</v>
      </c>
      <c r="B43" s="2">
        <v>42461</v>
      </c>
      <c r="D43">
        <v>13589.36</v>
      </c>
      <c r="E43">
        <v>84.36</v>
      </c>
    </row>
    <row r="44" spans="1:5" x14ac:dyDescent="0.25">
      <c r="A44" t="s">
        <v>48</v>
      </c>
      <c r="B44" s="2">
        <v>42552</v>
      </c>
      <c r="D44">
        <v>14510.25</v>
      </c>
      <c r="E44">
        <v>85.27</v>
      </c>
    </row>
    <row r="45" spans="1:5" x14ac:dyDescent="0.25">
      <c r="A45" t="s">
        <v>49</v>
      </c>
      <c r="B45" s="2">
        <v>42644</v>
      </c>
      <c r="D45">
        <v>16708.080000000002</v>
      </c>
      <c r="E45">
        <v>86.3</v>
      </c>
    </row>
    <row r="46" spans="1:5" x14ac:dyDescent="0.25">
      <c r="A46" t="s">
        <v>50</v>
      </c>
      <c r="B46" s="2">
        <v>42736</v>
      </c>
      <c r="D46">
        <v>14370.23</v>
      </c>
      <c r="E46">
        <v>87.37</v>
      </c>
    </row>
    <row r="47" spans="1:5" x14ac:dyDescent="0.25">
      <c r="A47" t="s">
        <v>51</v>
      </c>
      <c r="B47" s="2">
        <v>42826</v>
      </c>
      <c r="D47">
        <v>16462.61</v>
      </c>
      <c r="E47">
        <v>90.27</v>
      </c>
    </row>
    <row r="48" spans="1:5" x14ac:dyDescent="0.25">
      <c r="A48" t="s">
        <v>52</v>
      </c>
      <c r="B48" s="2">
        <v>42917</v>
      </c>
      <c r="D48">
        <v>17131.38</v>
      </c>
      <c r="E48">
        <v>90.37</v>
      </c>
    </row>
    <row r="49" spans="1:5" x14ac:dyDescent="0.25">
      <c r="A49" t="s">
        <v>53</v>
      </c>
      <c r="B49" s="2">
        <v>43009</v>
      </c>
      <c r="D49">
        <v>17343.04</v>
      </c>
      <c r="E49">
        <v>90.59</v>
      </c>
    </row>
    <row r="50" spans="1:5" x14ac:dyDescent="0.25">
      <c r="A50" t="s">
        <v>54</v>
      </c>
      <c r="B50" s="2">
        <v>43101</v>
      </c>
      <c r="D50">
        <v>16476.89</v>
      </c>
      <c r="E50">
        <v>91.04</v>
      </c>
    </row>
    <row r="51" spans="1:5" x14ac:dyDescent="0.25">
      <c r="A51" t="s">
        <v>55</v>
      </c>
      <c r="B51" s="2">
        <v>43191</v>
      </c>
      <c r="D51">
        <v>17017.91</v>
      </c>
      <c r="E51">
        <v>94.64</v>
      </c>
    </row>
    <row r="52" spans="1:5" x14ac:dyDescent="0.25">
      <c r="A52" t="s">
        <v>56</v>
      </c>
      <c r="B52" s="2">
        <v>43282</v>
      </c>
      <c r="D52">
        <v>17634.23</v>
      </c>
      <c r="E52">
        <v>94.86</v>
      </c>
    </row>
    <row r="53" spans="1:5" x14ac:dyDescent="0.25">
      <c r="A53" t="s">
        <v>57</v>
      </c>
      <c r="B53" s="2">
        <v>43374</v>
      </c>
      <c r="D53">
        <v>18047.64</v>
      </c>
      <c r="E53">
        <v>95.33</v>
      </c>
    </row>
    <row r="54" spans="1:5" x14ac:dyDescent="0.25">
      <c r="A54" t="s">
        <v>58</v>
      </c>
      <c r="B54" s="2">
        <v>43466</v>
      </c>
      <c r="D54">
        <v>16934.78</v>
      </c>
      <c r="E54">
        <v>95.72</v>
      </c>
    </row>
    <row r="55" spans="1:5" x14ac:dyDescent="0.25">
      <c r="A55" t="s">
        <v>59</v>
      </c>
      <c r="B55" s="2">
        <v>43556</v>
      </c>
      <c r="D55">
        <v>17382.580000000002</v>
      </c>
      <c r="E55">
        <v>96.24</v>
      </c>
    </row>
    <row r="56" spans="1:5" x14ac:dyDescent="0.25">
      <c r="A56" t="s">
        <v>60</v>
      </c>
      <c r="B56" s="2">
        <v>43647</v>
      </c>
      <c r="D56">
        <v>17183.72</v>
      </c>
      <c r="E56">
        <v>96.63</v>
      </c>
    </row>
    <row r="57" spans="1:5" x14ac:dyDescent="0.25">
      <c r="A57" t="s">
        <v>61</v>
      </c>
      <c r="B57" s="2">
        <v>43739</v>
      </c>
      <c r="D57">
        <v>18368.61</v>
      </c>
      <c r="E57">
        <v>97.04</v>
      </c>
    </row>
    <row r="58" spans="1:5" x14ac:dyDescent="0.25">
      <c r="A58" t="s">
        <v>62</v>
      </c>
      <c r="B58" s="2">
        <v>43831</v>
      </c>
      <c r="D58">
        <v>17012.53</v>
      </c>
      <c r="E58">
        <v>98.44</v>
      </c>
    </row>
    <row r="59" spans="1:5" x14ac:dyDescent="0.25">
      <c r="A59" t="s">
        <v>63</v>
      </c>
      <c r="B59" s="2">
        <v>43922</v>
      </c>
      <c r="D59">
        <v>18250.939999999999</v>
      </c>
      <c r="E59">
        <v>100.02</v>
      </c>
    </row>
    <row r="60" spans="1:5" x14ac:dyDescent="0.25">
      <c r="A60" t="s">
        <v>64</v>
      </c>
      <c r="B60" s="2">
        <v>44013</v>
      </c>
      <c r="D60">
        <v>18982.740000000002</v>
      </c>
      <c r="E60">
        <v>100.46</v>
      </c>
    </row>
    <row r="61" spans="1:5" x14ac:dyDescent="0.25">
      <c r="A61" t="s">
        <v>65</v>
      </c>
      <c r="B61" s="2">
        <v>44105</v>
      </c>
      <c r="D61">
        <v>21205.79</v>
      </c>
    </row>
    <row r="62" spans="1:5" x14ac:dyDescent="0.25">
      <c r="A62" t="s">
        <v>66</v>
      </c>
      <c r="B62" s="2">
        <v>44197</v>
      </c>
      <c r="D62">
        <v>21116.95</v>
      </c>
    </row>
    <row r="63" spans="1:5" x14ac:dyDescent="0.25">
      <c r="A63" t="s">
        <v>67</v>
      </c>
      <c r="B63" s="2">
        <v>44287</v>
      </c>
      <c r="D63">
        <v>21886.61</v>
      </c>
    </row>
    <row r="64" spans="1:5" x14ac:dyDescent="0.25">
      <c r="A64" t="s">
        <v>68</v>
      </c>
      <c r="B64" s="2">
        <v>44378</v>
      </c>
      <c r="D64">
        <v>20792.66</v>
      </c>
    </row>
    <row r="65" spans="1:8" x14ac:dyDescent="0.25">
      <c r="A65" t="s">
        <v>69</v>
      </c>
      <c r="B65" s="2">
        <v>44470</v>
      </c>
      <c r="D65">
        <v>21263.759999999998</v>
      </c>
    </row>
    <row r="66" spans="1:8" x14ac:dyDescent="0.25">
      <c r="A66" t="s">
        <v>70</v>
      </c>
      <c r="B66" s="2">
        <v>44562</v>
      </c>
      <c r="D66">
        <v>19301.740000000002</v>
      </c>
    </row>
    <row r="67" spans="1:8" x14ac:dyDescent="0.25">
      <c r="A67" t="s">
        <v>71</v>
      </c>
      <c r="B67" s="2">
        <v>44652</v>
      </c>
      <c r="D67">
        <v>20888.73</v>
      </c>
    </row>
    <row r="68" spans="1:8" x14ac:dyDescent="0.25">
      <c r="A68" t="s">
        <v>72</v>
      </c>
      <c r="B68" s="2">
        <v>44743</v>
      </c>
      <c r="D68">
        <v>21645.45</v>
      </c>
    </row>
    <row r="69" spans="1:8" x14ac:dyDescent="0.25">
      <c r="A69" t="s">
        <v>73</v>
      </c>
      <c r="B69" s="2">
        <v>44835</v>
      </c>
      <c r="D69">
        <v>22033.78</v>
      </c>
      <c r="H69">
        <f>18*4</f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3E28-2BC6-4E0D-81D5-28B003BFD9D1}">
  <dimension ref="A1:G73"/>
  <sheetViews>
    <sheetView topLeftCell="A49" workbookViewId="0">
      <selection activeCell="E1" sqref="E1:E65"/>
    </sheetView>
  </sheetViews>
  <sheetFormatPr baseColWidth="10" defaultColWidth="9.140625" defaultRowHeight="15" x14ac:dyDescent="0.25"/>
  <cols>
    <col min="3" max="3" width="11" bestFit="1" customWidth="1"/>
    <col min="5" max="5" width="9.140625" customWidth="1"/>
  </cols>
  <sheetData>
    <row r="1" spans="1:7" ht="150" x14ac:dyDescent="0.25">
      <c r="A1" s="1" t="s">
        <v>0</v>
      </c>
      <c r="B1" s="1" t="s">
        <v>1</v>
      </c>
      <c r="C1" s="4" t="s">
        <v>77</v>
      </c>
      <c r="D1" s="1" t="s">
        <v>75</v>
      </c>
      <c r="E1" s="1" t="s">
        <v>74</v>
      </c>
      <c r="F1" s="3" t="s">
        <v>78</v>
      </c>
      <c r="G1" s="1" t="s">
        <v>76</v>
      </c>
    </row>
    <row r="2" spans="1:7" x14ac:dyDescent="0.25">
      <c r="A2" t="s">
        <v>2</v>
      </c>
      <c r="B2" s="2">
        <v>38353</v>
      </c>
      <c r="C2">
        <v>2856716232.8373957</v>
      </c>
      <c r="D2">
        <v>3146.03</v>
      </c>
      <c r="E2">
        <v>68.55</v>
      </c>
    </row>
    <row r="3" spans="1:7" x14ac:dyDescent="0.25">
      <c r="A3" t="s">
        <v>3</v>
      </c>
      <c r="B3" s="2">
        <v>38443</v>
      </c>
      <c r="C3">
        <v>3027895435.5925269</v>
      </c>
      <c r="D3">
        <v>3296.29</v>
      </c>
      <c r="E3">
        <v>69.069999999999993</v>
      </c>
    </row>
    <row r="4" spans="1:7" x14ac:dyDescent="0.25">
      <c r="A4" t="s">
        <v>4</v>
      </c>
      <c r="B4" s="2">
        <v>38534</v>
      </c>
      <c r="C4">
        <v>3162193970.2359519</v>
      </c>
      <c r="D4">
        <v>3340</v>
      </c>
      <c r="E4">
        <v>69.599999999999994</v>
      </c>
    </row>
    <row r="5" spans="1:7" x14ac:dyDescent="0.25">
      <c r="A5" t="s">
        <v>5</v>
      </c>
      <c r="B5" s="2">
        <v>38626</v>
      </c>
      <c r="C5">
        <v>3188176576.9737425</v>
      </c>
      <c r="D5">
        <v>3469.91</v>
      </c>
      <c r="E5">
        <v>70.61</v>
      </c>
    </row>
    <row r="6" spans="1:7" x14ac:dyDescent="0.25">
      <c r="A6" t="s">
        <v>6</v>
      </c>
      <c r="B6" s="2">
        <v>38718</v>
      </c>
      <c r="C6">
        <v>3238073097.9052787</v>
      </c>
      <c r="D6">
        <v>3971.42</v>
      </c>
      <c r="E6">
        <v>71.819999999999993</v>
      </c>
      <c r="F6">
        <v>41.51</v>
      </c>
    </row>
    <row r="7" spans="1:7" x14ac:dyDescent="0.25">
      <c r="A7" t="s">
        <v>7</v>
      </c>
      <c r="B7" s="2">
        <v>38808</v>
      </c>
      <c r="C7">
        <v>3360917656.9336467</v>
      </c>
      <c r="D7">
        <v>4057.22</v>
      </c>
      <c r="E7">
        <v>72.34</v>
      </c>
      <c r="F7">
        <v>41.81</v>
      </c>
    </row>
    <row r="8" spans="1:7" x14ac:dyDescent="0.25">
      <c r="A8" t="s">
        <v>8</v>
      </c>
      <c r="B8" s="2">
        <v>38899</v>
      </c>
      <c r="C8">
        <v>3436445198.7652454</v>
      </c>
      <c r="D8">
        <v>4352.41</v>
      </c>
      <c r="E8">
        <v>73.64</v>
      </c>
      <c r="F8">
        <v>42.56</v>
      </c>
    </row>
    <row r="9" spans="1:7" x14ac:dyDescent="0.25">
      <c r="A9" t="s">
        <v>9</v>
      </c>
      <c r="B9" s="2">
        <v>38991</v>
      </c>
      <c r="C9">
        <v>3621897455.2359562</v>
      </c>
      <c r="D9">
        <v>4340.3</v>
      </c>
      <c r="E9">
        <v>74.75</v>
      </c>
      <c r="F9">
        <v>43.2</v>
      </c>
    </row>
    <row r="10" spans="1:7" x14ac:dyDescent="0.25">
      <c r="A10" t="s">
        <v>10</v>
      </c>
      <c r="B10" s="2">
        <v>39083</v>
      </c>
      <c r="C10">
        <v>3761746659.5148511</v>
      </c>
      <c r="D10">
        <v>4627.32</v>
      </c>
      <c r="E10">
        <v>75.86</v>
      </c>
      <c r="F10">
        <v>43.84</v>
      </c>
    </row>
    <row r="11" spans="1:7" x14ac:dyDescent="0.25">
      <c r="A11" t="s">
        <v>11</v>
      </c>
      <c r="B11" s="2">
        <v>39173</v>
      </c>
      <c r="C11">
        <v>3826331630.2191772</v>
      </c>
      <c r="D11">
        <v>5041.41</v>
      </c>
      <c r="E11">
        <v>78.05</v>
      </c>
      <c r="F11">
        <v>45.1</v>
      </c>
    </row>
    <row r="12" spans="1:7" x14ac:dyDescent="0.25">
      <c r="A12" t="s">
        <v>12</v>
      </c>
      <c r="B12" s="2">
        <v>39264</v>
      </c>
      <c r="C12">
        <v>3878174403.5524035</v>
      </c>
      <c r="D12">
        <v>4940.79</v>
      </c>
      <c r="E12">
        <v>80.33</v>
      </c>
      <c r="F12">
        <v>46.43</v>
      </c>
    </row>
    <row r="13" spans="1:7" x14ac:dyDescent="0.25">
      <c r="A13" t="s">
        <v>13</v>
      </c>
      <c r="B13" s="2">
        <v>39356</v>
      </c>
      <c r="C13">
        <v>4015035098.7747946</v>
      </c>
      <c r="D13">
        <v>5271.96</v>
      </c>
      <c r="E13">
        <v>81.94</v>
      </c>
      <c r="F13">
        <v>47.35</v>
      </c>
    </row>
    <row r="14" spans="1:7" x14ac:dyDescent="0.25">
      <c r="A14" t="s">
        <v>14</v>
      </c>
      <c r="B14" s="2">
        <v>39448</v>
      </c>
      <c r="C14">
        <v>4114008066.9674506</v>
      </c>
      <c r="D14">
        <v>5470.29</v>
      </c>
      <c r="E14">
        <v>84.27</v>
      </c>
      <c r="F14">
        <v>48.7</v>
      </c>
    </row>
    <row r="15" spans="1:7" x14ac:dyDescent="0.25">
      <c r="A15" t="s">
        <v>15</v>
      </c>
      <c r="B15" s="2">
        <v>39539</v>
      </c>
      <c r="C15">
        <v>4145651841.8001957</v>
      </c>
      <c r="D15">
        <v>5756.09</v>
      </c>
      <c r="E15">
        <v>87.51</v>
      </c>
      <c r="F15">
        <v>50.57</v>
      </c>
    </row>
    <row r="16" spans="1:7" x14ac:dyDescent="0.25">
      <c r="A16" t="s">
        <v>16</v>
      </c>
      <c r="B16" s="2">
        <v>39630</v>
      </c>
      <c r="C16">
        <v>4351364120.0395269</v>
      </c>
      <c r="D16">
        <v>5955.88</v>
      </c>
      <c r="E16">
        <v>91.52</v>
      </c>
      <c r="F16">
        <v>52.89</v>
      </c>
    </row>
    <row r="17" spans="1:6" x14ac:dyDescent="0.25">
      <c r="A17" t="s">
        <v>17</v>
      </c>
      <c r="B17" s="2">
        <v>39722</v>
      </c>
      <c r="C17">
        <v>4225737498.2584457</v>
      </c>
      <c r="D17">
        <v>6082.96</v>
      </c>
      <c r="E17">
        <v>92.91</v>
      </c>
      <c r="F17">
        <v>53.69</v>
      </c>
    </row>
    <row r="18" spans="1:6" x14ac:dyDescent="0.25">
      <c r="A18" t="s">
        <v>18</v>
      </c>
      <c r="B18" s="2">
        <v>39814</v>
      </c>
      <c r="C18">
        <v>4369384623.3827677</v>
      </c>
      <c r="D18">
        <v>6842.66</v>
      </c>
      <c r="E18">
        <v>93.99</v>
      </c>
      <c r="F18">
        <v>54.32</v>
      </c>
    </row>
    <row r="19" spans="1:6" x14ac:dyDescent="0.25">
      <c r="A19" t="s">
        <v>19</v>
      </c>
      <c r="B19" s="2">
        <v>39904</v>
      </c>
      <c r="C19">
        <v>4366430077.9061346</v>
      </c>
      <c r="D19">
        <v>6987.03</v>
      </c>
      <c r="E19">
        <v>94.72</v>
      </c>
      <c r="F19">
        <v>54.74</v>
      </c>
    </row>
    <row r="20" spans="1:6" x14ac:dyDescent="0.25">
      <c r="A20" t="s">
        <v>20</v>
      </c>
      <c r="B20" s="2">
        <v>39995</v>
      </c>
      <c r="D20">
        <v>6984.02</v>
      </c>
      <c r="E20">
        <v>96.83</v>
      </c>
      <c r="F20">
        <v>55.96</v>
      </c>
    </row>
    <row r="21" spans="1:6" x14ac:dyDescent="0.25">
      <c r="A21" t="s">
        <v>21</v>
      </c>
      <c r="B21" s="2">
        <v>40087</v>
      </c>
      <c r="D21">
        <v>7713.23</v>
      </c>
      <c r="E21">
        <v>97.2</v>
      </c>
      <c r="F21">
        <v>56.17</v>
      </c>
    </row>
    <row r="22" spans="1:6" x14ac:dyDescent="0.25">
      <c r="A22" t="s">
        <v>22</v>
      </c>
      <c r="B22" s="2">
        <v>40179</v>
      </c>
      <c r="D22">
        <v>7908.13</v>
      </c>
      <c r="E22">
        <v>98.48</v>
      </c>
      <c r="F22">
        <v>56.91</v>
      </c>
    </row>
    <row r="23" spans="1:6" x14ac:dyDescent="0.25">
      <c r="A23" t="s">
        <v>23</v>
      </c>
      <c r="B23" s="2">
        <v>40269</v>
      </c>
      <c r="D23">
        <v>8385.1200000000008</v>
      </c>
      <c r="E23">
        <v>98.96</v>
      </c>
      <c r="F23">
        <v>57.19</v>
      </c>
    </row>
    <row r="24" spans="1:6" x14ac:dyDescent="0.25">
      <c r="A24" t="s">
        <v>24</v>
      </c>
      <c r="B24" s="2">
        <v>40360</v>
      </c>
      <c r="D24">
        <v>8458.49</v>
      </c>
      <c r="E24">
        <v>100.87</v>
      </c>
      <c r="F24">
        <v>58.29</v>
      </c>
    </row>
    <row r="25" spans="1:6" x14ac:dyDescent="0.25">
      <c r="A25" t="s">
        <v>25</v>
      </c>
      <c r="B25" s="2">
        <v>40452</v>
      </c>
      <c r="D25">
        <v>8322.73</v>
      </c>
      <c r="E25">
        <v>101.69</v>
      </c>
      <c r="F25">
        <v>58.77</v>
      </c>
    </row>
    <row r="26" spans="1:6" x14ac:dyDescent="0.25">
      <c r="A26" t="s">
        <v>26</v>
      </c>
      <c r="B26" s="2">
        <v>40544</v>
      </c>
      <c r="D26">
        <v>8391.42</v>
      </c>
      <c r="E26">
        <v>103.1</v>
      </c>
      <c r="F26">
        <v>59.58</v>
      </c>
    </row>
    <row r="27" spans="1:6" x14ac:dyDescent="0.25">
      <c r="A27" t="s">
        <v>27</v>
      </c>
      <c r="B27" s="2">
        <v>40634</v>
      </c>
      <c r="D27">
        <v>8630.36</v>
      </c>
      <c r="E27">
        <v>105.63</v>
      </c>
      <c r="F27">
        <v>61.04</v>
      </c>
    </row>
    <row r="28" spans="1:6" x14ac:dyDescent="0.25">
      <c r="A28" t="s">
        <v>28</v>
      </c>
      <c r="B28" s="2">
        <v>40725</v>
      </c>
      <c r="D28">
        <v>8820.34</v>
      </c>
      <c r="E28">
        <v>106.98</v>
      </c>
      <c r="F28">
        <v>61.82</v>
      </c>
    </row>
    <row r="29" spans="1:6" x14ac:dyDescent="0.25">
      <c r="A29" t="s">
        <v>29</v>
      </c>
      <c r="B29" s="2">
        <v>40817</v>
      </c>
      <c r="D29">
        <v>8778.41</v>
      </c>
      <c r="E29">
        <v>108.72</v>
      </c>
      <c r="F29">
        <v>62.83</v>
      </c>
    </row>
    <row r="30" spans="1:6" x14ac:dyDescent="0.25">
      <c r="A30" t="s">
        <v>30</v>
      </c>
      <c r="B30" s="2">
        <v>40909</v>
      </c>
      <c r="D30">
        <v>8674.57</v>
      </c>
      <c r="E30">
        <v>112.54</v>
      </c>
      <c r="F30">
        <v>65.040000000000006</v>
      </c>
    </row>
    <row r="31" spans="1:6" x14ac:dyDescent="0.25">
      <c r="A31" t="s">
        <v>31</v>
      </c>
      <c r="B31" s="2">
        <v>41000</v>
      </c>
      <c r="D31">
        <v>8862.2199999999993</v>
      </c>
      <c r="E31">
        <v>115.33</v>
      </c>
      <c r="F31">
        <v>66.650000000000006</v>
      </c>
    </row>
    <row r="32" spans="1:6" x14ac:dyDescent="0.25">
      <c r="A32" t="s">
        <v>32</v>
      </c>
      <c r="B32" s="2">
        <v>41091</v>
      </c>
      <c r="D32">
        <v>9304.65</v>
      </c>
      <c r="E32">
        <v>116.2</v>
      </c>
      <c r="F32">
        <v>67.150000000000006</v>
      </c>
    </row>
    <row r="33" spans="1:6" x14ac:dyDescent="0.25">
      <c r="A33" t="s">
        <v>33</v>
      </c>
      <c r="B33" s="2">
        <v>41183</v>
      </c>
      <c r="D33">
        <v>9657.84</v>
      </c>
      <c r="E33">
        <v>118.3</v>
      </c>
      <c r="F33">
        <v>68.36</v>
      </c>
    </row>
    <row r="34" spans="1:6" x14ac:dyDescent="0.25">
      <c r="A34" t="s">
        <v>34</v>
      </c>
      <c r="B34" s="2">
        <v>41275</v>
      </c>
      <c r="D34">
        <v>10145.85</v>
      </c>
      <c r="E34">
        <v>120</v>
      </c>
      <c r="F34">
        <v>69.349999999999994</v>
      </c>
    </row>
    <row r="35" spans="1:6" x14ac:dyDescent="0.25">
      <c r="A35" t="s">
        <v>35</v>
      </c>
      <c r="B35" s="2">
        <v>41365</v>
      </c>
      <c r="D35">
        <v>9880.14</v>
      </c>
      <c r="E35">
        <v>121.74</v>
      </c>
      <c r="F35">
        <v>70.349999999999994</v>
      </c>
    </row>
    <row r="36" spans="1:6" x14ac:dyDescent="0.25">
      <c r="A36" t="s">
        <v>36</v>
      </c>
      <c r="B36" s="2">
        <v>41456</v>
      </c>
      <c r="D36">
        <v>10674.45</v>
      </c>
      <c r="E36">
        <v>123.01</v>
      </c>
      <c r="F36">
        <v>71.09</v>
      </c>
    </row>
    <row r="37" spans="1:6" x14ac:dyDescent="0.25">
      <c r="A37" t="s">
        <v>37</v>
      </c>
      <c r="B37" s="2">
        <v>41548</v>
      </c>
      <c r="D37">
        <v>11196.93</v>
      </c>
      <c r="E37">
        <v>123.62</v>
      </c>
      <c r="F37">
        <v>71.44</v>
      </c>
    </row>
    <row r="38" spans="1:6" x14ac:dyDescent="0.25">
      <c r="A38" t="s">
        <v>38</v>
      </c>
      <c r="B38" s="2">
        <v>41640</v>
      </c>
      <c r="D38">
        <v>10823.09</v>
      </c>
      <c r="E38">
        <v>125.78</v>
      </c>
      <c r="F38">
        <v>72.69</v>
      </c>
    </row>
    <row r="39" spans="1:6" x14ac:dyDescent="0.25">
      <c r="A39" t="s">
        <v>39</v>
      </c>
      <c r="B39" s="2">
        <v>41730</v>
      </c>
      <c r="D39">
        <v>11350.03</v>
      </c>
      <c r="E39">
        <v>128.30000000000001</v>
      </c>
      <c r="F39">
        <v>74.14</v>
      </c>
    </row>
    <row r="40" spans="1:6" x14ac:dyDescent="0.25">
      <c r="A40" t="s">
        <v>40</v>
      </c>
      <c r="B40" s="2">
        <v>41821</v>
      </c>
      <c r="D40">
        <v>11099.35</v>
      </c>
      <c r="E40">
        <v>130.58000000000001</v>
      </c>
      <c r="F40">
        <v>75.459999999999994</v>
      </c>
    </row>
    <row r="41" spans="1:6" x14ac:dyDescent="0.25">
      <c r="A41" t="s">
        <v>41</v>
      </c>
      <c r="B41" s="2">
        <v>41913</v>
      </c>
      <c r="D41">
        <v>11638.65</v>
      </c>
      <c r="E41">
        <v>131.44999999999999</v>
      </c>
      <c r="F41">
        <v>75.97</v>
      </c>
    </row>
    <row r="42" spans="1:6" x14ac:dyDescent="0.25">
      <c r="A42" t="s">
        <v>42</v>
      </c>
      <c r="B42" s="2">
        <v>42005</v>
      </c>
      <c r="D42">
        <v>11012.9</v>
      </c>
      <c r="E42">
        <v>132.18</v>
      </c>
      <c r="F42">
        <v>76.39</v>
      </c>
    </row>
    <row r="43" spans="1:6" x14ac:dyDescent="0.25">
      <c r="A43" t="s">
        <v>43</v>
      </c>
      <c r="B43" s="2">
        <v>42095</v>
      </c>
      <c r="D43">
        <v>11667.56</v>
      </c>
      <c r="E43">
        <v>135.15</v>
      </c>
      <c r="F43">
        <v>78.099999999999994</v>
      </c>
    </row>
    <row r="44" spans="1:6" x14ac:dyDescent="0.25">
      <c r="A44" t="s">
        <v>44</v>
      </c>
      <c r="B44" s="2">
        <v>42186</v>
      </c>
      <c r="D44">
        <v>13084.59</v>
      </c>
      <c r="E44">
        <v>136.74</v>
      </c>
      <c r="F44">
        <v>79.02</v>
      </c>
    </row>
    <row r="45" spans="1:6" x14ac:dyDescent="0.25">
      <c r="A45" t="s">
        <v>45</v>
      </c>
      <c r="B45" s="2">
        <v>42278</v>
      </c>
      <c r="D45">
        <v>13219.08</v>
      </c>
      <c r="E45">
        <v>137.6</v>
      </c>
      <c r="F45">
        <v>79.52</v>
      </c>
    </row>
    <row r="46" spans="1:6" x14ac:dyDescent="0.25">
      <c r="A46" t="s">
        <v>46</v>
      </c>
      <c r="B46" s="2">
        <v>42370</v>
      </c>
      <c r="D46">
        <v>12741.61</v>
      </c>
      <c r="E46">
        <v>141.32</v>
      </c>
      <c r="F46">
        <v>81.67</v>
      </c>
    </row>
    <row r="47" spans="1:6" x14ac:dyDescent="0.25">
      <c r="A47" t="s">
        <v>47</v>
      </c>
      <c r="B47" s="2">
        <v>42461</v>
      </c>
      <c r="D47">
        <v>13589.36</v>
      </c>
      <c r="E47">
        <v>145.97999999999999</v>
      </c>
      <c r="F47">
        <v>84.36</v>
      </c>
    </row>
    <row r="48" spans="1:6" x14ac:dyDescent="0.25">
      <c r="A48" t="s">
        <v>48</v>
      </c>
      <c r="B48" s="2">
        <v>42552</v>
      </c>
      <c r="D48">
        <v>14510.25</v>
      </c>
      <c r="E48">
        <v>147.55000000000001</v>
      </c>
      <c r="F48">
        <v>85.27</v>
      </c>
    </row>
    <row r="49" spans="1:6" x14ac:dyDescent="0.25">
      <c r="A49" t="s">
        <v>49</v>
      </c>
      <c r="B49" s="2">
        <v>42644</v>
      </c>
      <c r="D49">
        <v>16708.080000000002</v>
      </c>
      <c r="E49">
        <v>149.33000000000001</v>
      </c>
      <c r="F49">
        <v>86.3</v>
      </c>
    </row>
    <row r="50" spans="1:6" x14ac:dyDescent="0.25">
      <c r="A50" t="s">
        <v>50</v>
      </c>
      <c r="B50" s="2">
        <v>42736</v>
      </c>
      <c r="D50">
        <v>14370.23</v>
      </c>
      <c r="E50">
        <v>151.19</v>
      </c>
      <c r="F50">
        <v>87.37</v>
      </c>
    </row>
    <row r="51" spans="1:6" x14ac:dyDescent="0.25">
      <c r="A51" t="s">
        <v>51</v>
      </c>
      <c r="B51" s="2">
        <v>42826</v>
      </c>
      <c r="D51">
        <v>16462.61</v>
      </c>
      <c r="E51">
        <v>156.19999999999999</v>
      </c>
      <c r="F51">
        <v>90.27</v>
      </c>
    </row>
    <row r="52" spans="1:6" x14ac:dyDescent="0.25">
      <c r="A52" t="s">
        <v>52</v>
      </c>
      <c r="B52" s="2">
        <v>42917</v>
      </c>
      <c r="D52">
        <v>17131.38</v>
      </c>
      <c r="E52">
        <v>156.38</v>
      </c>
      <c r="F52">
        <v>90.37</v>
      </c>
    </row>
    <row r="53" spans="1:6" x14ac:dyDescent="0.25">
      <c r="A53" t="s">
        <v>53</v>
      </c>
      <c r="B53" s="2">
        <v>43009</v>
      </c>
      <c r="D53">
        <v>17343.04</v>
      </c>
      <c r="E53">
        <v>156.75</v>
      </c>
      <c r="F53">
        <v>90.59</v>
      </c>
    </row>
    <row r="54" spans="1:6" x14ac:dyDescent="0.25">
      <c r="A54" t="s">
        <v>54</v>
      </c>
      <c r="B54" s="2">
        <v>43101</v>
      </c>
      <c r="D54">
        <v>16476.89</v>
      </c>
      <c r="E54">
        <v>157.53</v>
      </c>
      <c r="F54">
        <v>91.04</v>
      </c>
    </row>
    <row r="55" spans="1:6" x14ac:dyDescent="0.25">
      <c r="A55" t="s">
        <v>55</v>
      </c>
      <c r="B55" s="2">
        <v>43191</v>
      </c>
      <c r="D55">
        <v>17017.91</v>
      </c>
      <c r="E55">
        <v>163.76</v>
      </c>
      <c r="F55">
        <v>94.64</v>
      </c>
    </row>
    <row r="56" spans="1:6" x14ac:dyDescent="0.25">
      <c r="A56" t="s">
        <v>56</v>
      </c>
      <c r="B56" s="2">
        <v>43282</v>
      </c>
      <c r="D56">
        <v>17634.23</v>
      </c>
      <c r="E56">
        <v>164.14</v>
      </c>
      <c r="F56">
        <v>94.86</v>
      </c>
    </row>
    <row r="57" spans="1:6" x14ac:dyDescent="0.25">
      <c r="A57" t="s">
        <v>57</v>
      </c>
      <c r="B57" s="2">
        <v>43374</v>
      </c>
      <c r="D57">
        <v>18047.64</v>
      </c>
      <c r="E57">
        <v>164.96</v>
      </c>
      <c r="F57">
        <v>95.33</v>
      </c>
    </row>
    <row r="58" spans="1:6" x14ac:dyDescent="0.25">
      <c r="A58" t="s">
        <v>58</v>
      </c>
      <c r="B58" s="2">
        <v>43466</v>
      </c>
      <c r="D58">
        <v>16934.78</v>
      </c>
      <c r="E58">
        <v>165.63</v>
      </c>
      <c r="F58">
        <v>95.72</v>
      </c>
    </row>
    <row r="59" spans="1:6" x14ac:dyDescent="0.25">
      <c r="A59" t="s">
        <v>59</v>
      </c>
      <c r="B59" s="2">
        <v>43556</v>
      </c>
      <c r="D59">
        <v>17382.580000000002</v>
      </c>
      <c r="E59">
        <v>166.54</v>
      </c>
      <c r="F59">
        <v>96.24</v>
      </c>
    </row>
    <row r="60" spans="1:6" x14ac:dyDescent="0.25">
      <c r="A60" t="s">
        <v>60</v>
      </c>
      <c r="B60" s="2">
        <v>43647</v>
      </c>
      <c r="D60">
        <v>17183.72</v>
      </c>
      <c r="E60">
        <v>167.2</v>
      </c>
      <c r="F60">
        <v>96.63</v>
      </c>
    </row>
    <row r="61" spans="1:6" x14ac:dyDescent="0.25">
      <c r="A61" t="s">
        <v>61</v>
      </c>
      <c r="B61" s="2">
        <v>43739</v>
      </c>
      <c r="D61">
        <v>18368.61</v>
      </c>
      <c r="E61">
        <v>167.92</v>
      </c>
      <c r="F61">
        <v>97.04</v>
      </c>
    </row>
    <row r="62" spans="1:6" x14ac:dyDescent="0.25">
      <c r="A62" t="s">
        <v>62</v>
      </c>
      <c r="B62" s="2">
        <v>43831</v>
      </c>
      <c r="D62">
        <v>17012.53</v>
      </c>
      <c r="E62">
        <v>170.35</v>
      </c>
      <c r="F62">
        <v>98.44</v>
      </c>
    </row>
    <row r="63" spans="1:6" x14ac:dyDescent="0.25">
      <c r="A63" t="s">
        <v>63</v>
      </c>
      <c r="B63" s="2">
        <v>43922</v>
      </c>
      <c r="D63">
        <v>18250.939999999999</v>
      </c>
      <c r="E63">
        <v>173.07</v>
      </c>
      <c r="F63">
        <v>100.02</v>
      </c>
    </row>
    <row r="64" spans="1:6" x14ac:dyDescent="0.25">
      <c r="A64" t="s">
        <v>64</v>
      </c>
      <c r="B64" s="2">
        <v>44013</v>
      </c>
      <c r="D64">
        <v>18982.740000000002</v>
      </c>
      <c r="E64">
        <v>173.83</v>
      </c>
      <c r="F64">
        <v>100.46</v>
      </c>
    </row>
    <row r="65" spans="1:4" x14ac:dyDescent="0.25">
      <c r="A65" t="s">
        <v>65</v>
      </c>
      <c r="B65" s="2">
        <v>44105</v>
      </c>
      <c r="D65">
        <v>21205.79</v>
      </c>
    </row>
    <row r="66" spans="1:4" x14ac:dyDescent="0.25">
      <c r="A66" t="s">
        <v>66</v>
      </c>
      <c r="B66" s="2">
        <v>44197</v>
      </c>
      <c r="D66">
        <v>21116.95</v>
      </c>
    </row>
    <row r="67" spans="1:4" x14ac:dyDescent="0.25">
      <c r="A67" t="s">
        <v>67</v>
      </c>
      <c r="B67" s="2">
        <v>44287</v>
      </c>
      <c r="D67">
        <v>21886.61</v>
      </c>
    </row>
    <row r="68" spans="1:4" x14ac:dyDescent="0.25">
      <c r="A68" t="s">
        <v>68</v>
      </c>
      <c r="B68" s="2">
        <v>44378</v>
      </c>
      <c r="D68">
        <v>20792.66</v>
      </c>
    </row>
    <row r="69" spans="1:4" x14ac:dyDescent="0.25">
      <c r="A69" t="s">
        <v>69</v>
      </c>
      <c r="B69" s="2">
        <v>44470</v>
      </c>
      <c r="D69">
        <v>21263.759999999998</v>
      </c>
    </row>
    <row r="70" spans="1:4" x14ac:dyDescent="0.25">
      <c r="A70" t="s">
        <v>70</v>
      </c>
      <c r="B70" s="2">
        <v>44562</v>
      </c>
      <c r="D70">
        <v>19301.740000000002</v>
      </c>
    </row>
    <row r="71" spans="1:4" x14ac:dyDescent="0.25">
      <c r="A71" t="s">
        <v>71</v>
      </c>
      <c r="B71" s="2">
        <v>44652</v>
      </c>
      <c r="D71">
        <v>20888.73</v>
      </c>
    </row>
    <row r="72" spans="1:4" x14ac:dyDescent="0.25">
      <c r="A72" t="s">
        <v>72</v>
      </c>
      <c r="B72" s="2">
        <v>44743</v>
      </c>
      <c r="D72">
        <v>21645.45</v>
      </c>
    </row>
    <row r="73" spans="1:4" x14ac:dyDescent="0.25">
      <c r="A73" t="s">
        <v>73</v>
      </c>
      <c r="B73" s="2">
        <v>44835</v>
      </c>
      <c r="D73">
        <v>22033.78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D0F235CC6FF44B881A96B6F32F174A" ma:contentTypeVersion="1" ma:contentTypeDescription="Crée un document." ma:contentTypeScope="" ma:versionID="364dbcab212711283282d23fa8fad237">
  <xsd:schema xmlns:xsd="http://www.w3.org/2001/XMLSchema" xmlns:xs="http://www.w3.org/2001/XMLSchema" xmlns:p="http://schemas.microsoft.com/office/2006/metadata/properties" xmlns:ns3="18db54bb-b48b-433b-842f-0f0e390bda32" targetNamespace="http://schemas.microsoft.com/office/2006/metadata/properties" ma:root="true" ma:fieldsID="e97fa19f43ebf2579299d324e9454910" ns3:_="">
    <xsd:import namespace="18db54bb-b48b-433b-842f-0f0e390bda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b54bb-b48b-433b-842f-0f0e390bda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D18ED-E407-4200-9370-79B45D430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b54bb-b48b-433b-842f-0f0e390bd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2EEBCA-3B94-440E-9D2A-8247F7AEC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A8D5C8-CA3D-4439-9217-3E3A282F193C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18db54bb-b48b-433b-842f-0f0e390bda32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EL KADDOURI</dc:creator>
  <cp:lastModifiedBy>Sabri EL KADDOURI</cp:lastModifiedBy>
  <dcterms:created xsi:type="dcterms:W3CDTF">2025-03-13T14:00:04Z</dcterms:created>
  <dcterms:modified xsi:type="dcterms:W3CDTF">2025-03-18T19:40:53Z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0x0101000ED0F235CC6FF44B881A96B6F32F174A</vt:lpwstr>
  </property>
</Properties>
</file>