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carregar_execl"/>
  <mc:AlternateContent xmlns:mc="http://schemas.openxmlformats.org/markup-compatibility/2006">
    <mc:Choice Requires="x15">
      <x15ac:absPath xmlns:x15ac="http://schemas.microsoft.com/office/spreadsheetml/2010/11/ac" url="C:\Users\raulm\Documents\"/>
    </mc:Choice>
  </mc:AlternateContent>
  <xr:revisionPtr revIDLastSave="0" documentId="13_ncr:1_{6542B696-3E89-44F7-BA9D-B5CF41BFD030}" xr6:coauthVersionLast="47" xr6:coauthVersionMax="47" xr10:uidLastSave="{00000000-0000-0000-0000-000000000000}"/>
  <bookViews>
    <workbookView xWindow="-120" yWindow="-120" windowWidth="29040" windowHeight="15840" tabRatio="884" firstSheet="2" activeTab="4" xr2:uid="{00000000-000D-0000-FFFF-FFFF00000000}"/>
  </bookViews>
  <sheets>
    <sheet name="CONTAS" sheetId="7" r:id="rId1"/>
    <sheet name="OPERACIONAL" sheetId="10" r:id="rId2"/>
    <sheet name="ALUGAR FILMES" sheetId="11" r:id="rId3"/>
    <sheet name="ENCERRAR" sheetId="12" r:id="rId4"/>
    <sheet name="LOCACAO FILMES" sheetId="6" r:id="rId5"/>
    <sheet name="APURAÇÃO DE SUBTOTAIS" sheetId="4" r:id="rId6"/>
    <sheet name="CONSOLIDAÇÃO DE VALORES" sheetId="5" r:id="rId7"/>
    <sheet name="TABELA DINÂMICA" sheetId="13" r:id="rId8"/>
    <sheet name="CONTAS LOGIN SÓCIO" sheetId="9" r:id="rId9"/>
    <sheet name="LISTA DE FILMES" sheetId="3" r:id="rId10"/>
  </sheets>
  <functionGroups builtInGroupCount="19"/>
  <definedNames>
    <definedName name="_xleta.LARGE" hidden="1" xlm="1">#NAME?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8" i="4" l="1"/>
  <c r="H89" i="4"/>
  <c r="H649" i="4"/>
  <c r="H554" i="4"/>
  <c r="H467" i="4"/>
  <c r="H393" i="4"/>
  <c r="H312" i="4"/>
  <c r="H230" i="4"/>
  <c r="H154" i="4"/>
  <c r="H90" i="4"/>
  <c r="H650" i="4" l="1"/>
</calcChain>
</file>

<file path=xl/sharedStrings.xml><?xml version="1.0" encoding="utf-8"?>
<sst xmlns="http://schemas.openxmlformats.org/spreadsheetml/2006/main" count="5222" uniqueCount="740">
  <si>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</si>
  <si>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</si>
  <si>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</si>
  <si>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</si>
  <si>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</si>
  <si>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</si>
  <si>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</si>
  <si>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</si>
  <si>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</si>
  <si>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</si>
  <si>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</si>
  <si>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</si>
  <si>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</si>
  <si>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</si>
  <si>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</si>
  <si>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</si>
  <si>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</si>
  <si>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</si>
  <si>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</si>
  <si>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</si>
  <si>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</si>
  <si>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</si>
  <si>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</si>
  <si>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</si>
  <si>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</si>
  <si>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</si>
  <si>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</si>
  <si>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</si>
  <si>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</si>
  <si>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</si>
  <si>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</si>
  <si>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</si>
  <si>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</si>
  <si>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</si>
  <si>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</si>
  <si>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</si>
  <si>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</si>
  <si>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</si>
  <si>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</si>
  <si>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</si>
  <si>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</si>
  <si>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</si>
  <si>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</si>
  <si>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</si>
  <si>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</si>
  <si>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</si>
  <si>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</si>
  <si>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</si>
  <si>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</si>
  <si>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</si>
  <si>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</si>
  <si>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</si>
  <si>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</si>
  <si>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</si>
  <si>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</si>
  <si>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</si>
  <si>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</si>
  <si>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</si>
  <si>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</si>
  <si>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</si>
  <si>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</si>
  <si>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</si>
  <si>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</si>
  <si>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</si>
  <si>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</si>
  <si>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</si>
  <si>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</si>
  <si>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</si>
  <si>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</si>
  <si>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</si>
  <si>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</si>
  <si>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</si>
  <si>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</si>
  <si>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</si>
  <si>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</si>
  <si>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</si>
  <si>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</si>
  <si>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</si>
  <si>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</si>
  <si>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</si>
  <si>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</si>
  <si>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</si>
  <si>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</si>
  <si>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</si>
  <si>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</si>
  <si>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</si>
  <si>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</si>
  <si>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</si>
  <si>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</si>
  <si>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</si>
  <si>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</si>
  <si>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</si>
  <si>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</si>
  <si>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</si>
  <si>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</si>
  <si>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</si>
  <si>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</si>
  <si>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</si>
  <si>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</si>
  <si>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</si>
  <si>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</si>
  <si>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</si>
  <si>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</si>
  <si>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</si>
  <si>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</si>
  <si>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</si>
  <si>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</si>
  <si>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</si>
  <si>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</si>
  <si>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</si>
  <si>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</si>
  <si>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</si>
  <si>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</si>
  <si>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</si>
  <si>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</si>
  <si>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</si>
  <si>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</si>
  <si>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</si>
  <si>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</si>
  <si>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</si>
  <si>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</si>
  <si>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</si>
  <si>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</si>
  <si>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</si>
  <si>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</si>
  <si>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</si>
  <si>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</si>
  <si>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</si>
  <si>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</si>
  <si>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</si>
  <si>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</si>
  <si>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</si>
  <si>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</si>
  <si>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</si>
  <si>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</si>
  <si>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</si>
  <si>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</si>
  <si>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</si>
  <si>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</si>
  <si>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</si>
  <si>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</si>
  <si>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</si>
  <si>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</si>
  <si>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</si>
  <si>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</si>
  <si>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</si>
  <si>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</si>
  <si>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</si>
  <si>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</si>
  <si>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</si>
  <si>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</si>
  <si>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</si>
  <si>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</si>
  <si>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</si>
  <si>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</si>
  <si>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</si>
  <si>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</si>
  <si>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</si>
  <si>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</si>
  <si>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</si>
  <si>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</si>
  <si>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</si>
  <si>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</si>
  <si>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</si>
  <si>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</si>
  <si>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</si>
  <si>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</si>
  <si>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</si>
  <si>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</si>
  <si>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</si>
  <si>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</si>
  <si>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</si>
  <si>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</si>
  <si>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</si>
  <si>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</si>
  <si>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</si>
  <si>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</si>
  <si>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</si>
  <si>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</si>
  <si>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</si>
  <si>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</si>
  <si>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</si>
  <si>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</si>
  <si>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</si>
  <si>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</si>
  <si>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</si>
  <si>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</si>
  <si>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</si>
  <si>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</si>
  <si>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</si>
  <si>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</si>
  <si>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</si>
  <si>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</si>
  <si>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</si>
  <si>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</si>
  <si>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</si>
  <si>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</si>
  <si>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</si>
  <si>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</si>
  <si>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</si>
  <si>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</si>
  <si>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</si>
  <si>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</si>
  <si>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</si>
  <si>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</si>
  <si>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</si>
  <si>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</si>
  <si>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</si>
  <si>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</si>
  <si>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</si>
  <si>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</si>
  <si>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</si>
  <si>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</si>
  <si>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</si>
  <si>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</si>
  <si>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</si>
  <si>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</si>
  <si>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</si>
  <si>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</si>
  <si>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</si>
  <si>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</si>
  <si>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</si>
  <si>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</si>
  <si>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</si>
  <si>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</si>
  <si>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</si>
  <si>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</si>
  <si>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</si>
  <si>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</si>
  <si>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</si>
  <si>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</si>
  <si>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</si>
  <si>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</si>
  <si>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</si>
  <si>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</si>
  <si>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</si>
  <si>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</si>
  <si>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</si>
  <si>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</si>
  <si>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</si>
  <si>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</si>
  <si>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</si>
  <si>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</si>
  <si>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</si>
  <si>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</si>
  <si>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</si>
  <si>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</si>
  <si>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</si>
  <si>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</si>
  <si>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</si>
  <si>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</si>
  <si>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</si>
  <si>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</si>
  <si>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</si>
  <si>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</si>
  <si>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</si>
  <si>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</si>
  <si>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</si>
  <si>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</si>
  <si>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</si>
  <si>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</si>
  <si>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</si>
  <si>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</si>
  <si>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</si>
  <si>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</si>
  <si>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</si>
  <si>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</si>
  <si>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</si>
  <si>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</si>
  <si>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</si>
  <si>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</si>
  <si>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</si>
  <si>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</si>
  <si>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</si>
  <si>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</si>
  <si>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</si>
  <si>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</si>
  <si>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</si>
  <si>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</si>
  <si>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</si>
  <si>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</si>
  <si>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</si>
  <si>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</si>
  <si>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</si>
  <si>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</si>
  <si>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</si>
  <si>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</si>
  <si>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</si>
  <si>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</si>
  <si>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</si>
  <si>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</si>
  <si>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</si>
  <si>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</si>
  <si>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</si>
  <si>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</si>
  <si>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</si>
  <si>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</si>
  <si>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</si>
  <si>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</si>
  <si>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</si>
  <si>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</si>
  <si>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</si>
  <si>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</si>
  <si>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</si>
  <si>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</si>
  <si>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</si>
  <si>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</si>
  <si>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</si>
  <si>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</si>
  <si>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</si>
  <si>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</si>
  <si>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</si>
  <si>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</si>
  <si>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</si>
  <si>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</si>
  <si>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</si>
  <si>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</si>
  <si>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</si>
  <si>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</si>
  <si>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</si>
  <si>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</si>
  <si>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</si>
  <si>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</si>
  <si>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</si>
  <si>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</si>
  <si>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</si>
  <si>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</si>
  <si>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</si>
  <si>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</si>
  <si>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</si>
  <si>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</si>
  <si>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</si>
  <si>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</si>
  <si>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</si>
  <si>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</si>
  <si>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</si>
  <si>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</si>
  <si>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</si>
  <si>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</si>
  <si>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</si>
  <si>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</si>
  <si>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</si>
  <si>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</si>
  <si>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</si>
  <si>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</si>
  <si>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</si>
  <si>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</si>
  <si>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</si>
  <si>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</si>
  <si>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</si>
  <si>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</si>
  <si>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</si>
  <si>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</si>
  <si>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</si>
  <si>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</si>
  <si>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</si>
  <si>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</si>
  <si>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</si>
  <si>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</si>
  <si>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</si>
  <si>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</si>
  <si>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</si>
  <si>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</si>
  <si>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</si>
  <si>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</si>
  <si>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</si>
  <si>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</si>
  <si>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</si>
  <si>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</si>
  <si>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</si>
  <si>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</si>
  <si>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</si>
  <si>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</si>
  <si>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</si>
  <si>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</si>
  <si>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</si>
  <si>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</si>
  <si>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</si>
  <si>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</si>
  <si>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</si>
  <si>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</si>
  <si>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</si>
  <si>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</si>
  <si>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</si>
  <si>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</si>
  <si>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</si>
  <si>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</si>
  <si>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</si>
  <si>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</si>
  <si>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</si>
  <si>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</si>
  <si>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</si>
  <si>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</si>
  <si>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</si>
  <si>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</si>
  <si>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</si>
  <si>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</si>
  <si>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</si>
  <si>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</si>
  <si>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</si>
  <si>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</si>
  <si>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</si>
  <si>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</si>
  <si>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</si>
  <si>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</si>
  <si>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</si>
  <si>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</si>
  <si>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</si>
  <si>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</si>
  <si>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</si>
  <si>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</si>
  <si>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</si>
  <si>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</si>
  <si>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</si>
  <si>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</si>
  <si>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</si>
  <si>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</si>
  <si>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</si>
  <si>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</si>
  <si>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</si>
  <si>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</si>
  <si>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</si>
  <si>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</si>
  <si>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</si>
  <si>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</si>
  <si>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</si>
  <si>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</si>
  <si>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</si>
  <si>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</si>
  <si>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</si>
  <si>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</si>
  <si>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</si>
  <si>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</si>
  <si>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</si>
  <si>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</si>
  <si>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</si>
  <si>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</si>
  <si>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</si>
  <si>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</si>
  <si>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</si>
  <si>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</si>
  <si>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</si>
  <si>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</si>
  <si>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</si>
  <si>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</si>
  <si>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</si>
  <si>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</si>
  <si>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</si>
  <si>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</si>
  <si>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</si>
  <si>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</si>
  <si>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</si>
  <si>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</si>
  <si>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</si>
  <si>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</si>
  <si>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</si>
  <si>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</si>
  <si>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</si>
  <si>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</si>
  <si>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</si>
  <si>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</si>
  <si>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</si>
  <si>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</si>
  <si>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</si>
  <si>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</si>
  <si>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</si>
  <si>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</si>
  <si>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</si>
  <si>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</si>
  <si>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</si>
  <si>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</si>
  <si>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</si>
  <si>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</si>
  <si>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</si>
  <si>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</si>
  <si>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</si>
  <si>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</si>
  <si>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</si>
  <si>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</si>
  <si>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</si>
  <si>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</si>
  <si>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</si>
  <si>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</si>
  <si>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</si>
  <si>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</si>
  <si>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</si>
  <si>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</si>
  <si>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</si>
  <si>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</si>
  <si>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</si>
  <si>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</si>
  <si>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</si>
  <si>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</si>
  <si>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</si>
  <si>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</si>
  <si>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</si>
  <si>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</si>
  <si>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</si>
  <si>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</si>
  <si>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</si>
  <si>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</si>
  <si>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</si>
  <si>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</si>
  <si>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</si>
  <si>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</si>
  <si>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</si>
  <si>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</si>
  <si>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</si>
  <si>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</si>
  <si>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</si>
  <si>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</si>
  <si>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</si>
  <si>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</si>
  <si>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</si>
  <si>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</si>
  <si>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</si>
  <si>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</si>
  <si>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</si>
  <si>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</si>
  <si>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</si>
  <si>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</si>
  <si>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</si>
  <si>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</si>
  <si>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</si>
  <si>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</si>
  <si>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</si>
  <si>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</si>
  <si>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</si>
  <si>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</si>
  <si>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</si>
  <si>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</si>
  <si>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</si>
  <si>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</si>
  <si>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</si>
  <si>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</si>
  <si>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</si>
  <si>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</si>
  <si>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</si>
  <si>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</si>
  <si>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</si>
  <si>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</si>
  <si>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</si>
  <si>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</si>
  <si>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</si>
  <si>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</si>
  <si>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</si>
  <si>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</si>
  <si>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</si>
  <si>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</si>
  <si>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</si>
  <si>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</si>
  <si>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</si>
  <si>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</si>
  <si>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</si>
  <si>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</si>
  <si>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</si>
  <si>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</si>
  <si>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</si>
  <si>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</si>
  <si>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</si>
  <si>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</si>
  <si>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</si>
  <si>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</si>
  <si>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</si>
  <si>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</si>
  <si>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</si>
  <si>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</si>
  <si>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</si>
  <si>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</si>
  <si>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</si>
  <si>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</si>
  <si>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</si>
  <si>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</si>
  <si>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</si>
  <si>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</si>
  <si>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</si>
  <si>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</si>
  <si>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</si>
  <si>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</si>
  <si>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</si>
  <si>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</si>
  <si>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</si>
  <si>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</si>
  <si>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</si>
  <si>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</si>
  <si>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</si>
  <si>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</si>
  <si>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</si>
  <si>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</si>
  <si>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</si>
  <si>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</si>
  <si>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</si>
  <si>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</si>
  <si>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</si>
  <si>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</si>
  <si>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</si>
  <si>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</si>
  <si>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</si>
  <si>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</si>
  <si>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</si>
  <si>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</si>
  <si>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</si>
  <si>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</si>
  <si>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</si>
  <si>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</si>
  <si>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</si>
  <si>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</si>
  <si>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</si>
  <si>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</si>
  <si>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</si>
  <si>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</si>
  <si>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</si>
  <si>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</si>
  <si>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</si>
  <si>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</si>
  <si>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</si>
  <si>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</si>
  <si>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</si>
  <si>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</si>
  <si>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</si>
  <si>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</si>
  <si>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</si>
  <si>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</si>
  <si>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</si>
  <si>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</si>
  <si>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</si>
  <si>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</si>
  <si>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</si>
  <si>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</si>
  <si>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</si>
  <si>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</si>
  <si>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</si>
  <si>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</si>
  <si>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</si>
  <si>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</si>
  <si>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</si>
  <si>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</si>
  <si>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</si>
  <si>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Nº SÓCIO</t>
  </si>
  <si>
    <t>RELAÇÃO DE FILMES ALUGADOS</t>
  </si>
  <si>
    <t>Qtde</t>
  </si>
  <si>
    <t>Valor Unitário</t>
  </si>
  <si>
    <t>Data Locação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</si>
  <si>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</si>
  <si>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</si>
  <si>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</si>
  <si>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</si>
  <si>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</si>
  <si>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</si>
  <si>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</si>
  <si>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</si>
  <si>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</si>
  <si>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</si>
  <si>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</si>
  <si>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</si>
  <si>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</si>
  <si>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</si>
  <si>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</si>
  <si>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</si>
  <si>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</si>
  <si>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</si>
  <si>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</si>
  <si>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</si>
  <si>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</si>
  <si>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</si>
  <si>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</si>
  <si>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</si>
  <si>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</si>
  <si>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</si>
  <si>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</si>
  <si>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</si>
  <si>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</si>
  <si>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 xml:space="preserve">Nome:  </t>
  </si>
  <si>
    <t>ATIVIDADE  - PROG. EM MICROINFORMÁTICA - PESO: 2,0</t>
  </si>
  <si>
    <t>5 Segundos (Makoto Shinkai)</t>
  </si>
  <si>
    <t>$ Unitário</t>
  </si>
  <si>
    <t>NOME DO FILME</t>
  </si>
  <si>
    <t>GÊNERO</t>
  </si>
  <si>
    <t>QTDE</t>
  </si>
  <si>
    <t>VALOR UNITÁRIO</t>
  </si>
  <si>
    <t>VALOR TOTAL</t>
  </si>
  <si>
    <t xml:space="preserve"> </t>
  </si>
  <si>
    <t>DATA LOCAÇÃO</t>
  </si>
  <si>
    <t>AVALIÇÃO</t>
  </si>
  <si>
    <t>HORA LOCAÇÃO</t>
  </si>
  <si>
    <t>NOME DO SÓCIO</t>
  </si>
  <si>
    <t>CELULAR</t>
  </si>
  <si>
    <t>Apurar o subtotal, exibindo a média global das avaliações dos filmes por gênero</t>
  </si>
  <si>
    <t>ID CONTA</t>
  </si>
  <si>
    <t>NOME DO USUÁRIO</t>
  </si>
  <si>
    <t>E-MAIL</t>
  </si>
  <si>
    <t>SENHA</t>
  </si>
  <si>
    <t>STATUS CONTA</t>
  </si>
  <si>
    <t>Elaborar uma tabela dinâmica na mesma planilha (Campos de sua Escolha)</t>
  </si>
  <si>
    <t>MANUTENÇÃO DE CONTAS DOS SÓCIOS CADASTRADOS</t>
  </si>
  <si>
    <t>CURSO: ADSVA1 - DATA : 18/09/2025 - Prof. Humberto Toledo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</si>
  <si>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</si>
  <si>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</si>
  <si>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</si>
  <si>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</si>
  <si>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</si>
  <si>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</si>
  <si>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</si>
  <si>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</si>
  <si>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</si>
  <si>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Total Geral</t>
  </si>
  <si>
    <t>Contagem de Filmes</t>
  </si>
  <si>
    <t>Valores</t>
  </si>
  <si>
    <t>Soma de Avaliação</t>
  </si>
  <si>
    <t>Sabrina Morano dos Santos</t>
  </si>
  <si>
    <t>Raul Moreira da Silva</t>
  </si>
  <si>
    <t>teste</t>
  </si>
  <si>
    <t>teste@teste</t>
  </si>
  <si>
    <t>ATIVA</t>
  </si>
  <si>
    <t>emanuel</t>
  </si>
  <si>
    <t>emanuel@gmail</t>
  </si>
  <si>
    <t>1234</t>
  </si>
  <si>
    <t>nuel</t>
  </si>
  <si>
    <t>nuel@gmail</t>
  </si>
  <si>
    <t>12345</t>
  </si>
  <si>
    <t>lindovaldo</t>
  </si>
  <si>
    <t>lindovaldo@gmail</t>
  </si>
  <si>
    <t>admin</t>
  </si>
  <si>
    <t>jersolando</t>
  </si>
  <si>
    <t>jersolando@bezerro</t>
  </si>
  <si>
    <t>116542652654</t>
  </si>
  <si>
    <t>13</t>
  </si>
  <si>
    <t>1232132321321321</t>
  </si>
  <si>
    <t>123</t>
  </si>
  <si>
    <t>5</t>
  </si>
  <si>
    <t>7,8</t>
  </si>
  <si>
    <t>testes</t>
  </si>
  <si>
    <t>532145321</t>
  </si>
  <si>
    <t>543124314312</t>
  </si>
  <si>
    <t>24</t>
  </si>
  <si>
    <t>4</t>
  </si>
  <si>
    <t>8,6</t>
  </si>
  <si>
    <t>11543754654</t>
  </si>
  <si>
    <t>94</t>
  </si>
  <si>
    <t>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</si>
</sst>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0"/>
      <color theme="1"/>
      <name val="Arial Black"/>
      <family val="2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8"/>
      <color theme="0"/>
      <name val="Arial Black"/>
      <family val="2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9"/>
      <color indexed="9"/>
      <name val="Arial"/>
      <family val="2"/>
    </font>
    <font>
      <sz val="11"/>
      <color rgb="FFF8F8F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ED5D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7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</cellStyleXfs>
  <cellXfs count="189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0" fillId="0" borderId="0" xfId="0" applyFont="1"/>
    <xf numFmtId="0" fontId="11" fillId="0" borderId="0" xfId="0" applyFont="1"/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" fillId="0" borderId="10" xfId="1" applyFont="1" applyFill="1" applyBorder="1" applyAlignment="1" applyProtection="1">
      <alignment horizontal="center"/>
    </xf>
    <xf numFmtId="0" fontId="2" fillId="0" borderId="30" xfId="1" applyFont="1" applyFill="1" applyBorder="1" applyAlignment="1" applyProtection="1">
      <alignment vertical="center" wrapText="1"/>
    </xf>
    <xf numFmtId="0" fontId="2" fillId="0" borderId="30" xfId="1" applyFont="1" applyFill="1" applyBorder="1" applyAlignment="1" applyProtection="1">
      <alignment horizontal="center" vertical="center" wrapText="1"/>
    </xf>
    <xf numFmtId="0" fontId="2" fillId="0" borderId="31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6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29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7" fontId="2" fillId="0" borderId="30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2" fillId="4" borderId="34" xfId="0" applyFont="1" applyFill="1" applyBorder="1" applyAlignment="1">
      <alignment horizontal="center"/>
    </xf>
    <xf numFmtId="165" fontId="12" fillId="4" borderId="34" xfId="2" applyFont="1" applyFill="1" applyBorder="1" applyAlignment="1">
      <alignment horizontal="center"/>
    </xf>
    <xf numFmtId="0" fontId="20" fillId="0" borderId="40" xfId="0" applyFont="1" applyBorder="1"/>
    <xf numFmtId="0" fontId="20" fillId="0" borderId="43" xfId="0" applyFont="1" applyBorder="1"/>
    <xf numFmtId="0" fontId="20" fillId="0" borderId="24" xfId="0" applyFont="1" applyBorder="1"/>
    <xf numFmtId="0" fontId="20" fillId="0" borderId="25" xfId="0" applyFont="1" applyBorder="1"/>
    <xf numFmtId="0" fontId="20" fillId="0" borderId="24" xfId="0" applyFont="1" applyBorder="1" applyAlignment="1">
      <alignment horizontal="left"/>
    </xf>
    <xf numFmtId="0" fontId="20" fillId="0" borderId="25" xfId="0" applyFont="1" applyBorder="1" applyAlignment="1">
      <alignment horizontal="left"/>
    </xf>
    <xf numFmtId="0" fontId="20" fillId="0" borderId="27" xfId="0" applyFont="1" applyBorder="1"/>
    <xf numFmtId="0" fontId="20" fillId="0" borderId="28" xfId="0" applyFont="1" applyBorder="1"/>
    <xf numFmtId="0" fontId="1" fillId="0" borderId="0" xfId="0" applyFont="1"/>
    <xf numFmtId="0" fontId="21" fillId="0" borderId="10" xfId="0" applyFont="1" applyBorder="1"/>
    <xf numFmtId="0" fontId="21" fillId="0" borderId="11" xfId="0" applyFont="1" applyBorder="1" applyAlignment="1">
      <alignment horizontal="center"/>
    </xf>
    <xf numFmtId="0" fontId="21" fillId="0" borderId="4" xfId="0" applyFont="1" applyBorder="1"/>
    <xf numFmtId="0" fontId="21" fillId="0" borderId="6" xfId="0" applyFont="1" applyBorder="1" applyAlignment="1">
      <alignment horizontal="center"/>
    </xf>
    <xf numFmtId="0" fontId="21" fillId="0" borderId="7" xfId="0" applyFont="1" applyBorder="1"/>
    <xf numFmtId="0" fontId="21" fillId="0" borderId="9" xfId="0" applyFont="1" applyBorder="1" applyAlignment="1">
      <alignment horizontal="center"/>
    </xf>
    <xf numFmtId="1" fontId="16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0" xfId="0" applyFill="1"/>
    <xf numFmtId="166" fontId="0" fillId="0" borderId="0" xfId="2" applyNumberFormat="1" applyFont="1" applyBorder="1" applyAlignment="1" applyProtection="1">
      <alignment horizontal="center"/>
      <protection locked="0"/>
    </xf>
    <xf numFmtId="1" fontId="15" fillId="3" borderId="0" xfId="1" applyNumberFormat="1" applyFont="1" applyFill="1" applyBorder="1" applyAlignment="1" applyProtection="1">
      <alignment horizontal="center"/>
      <protection locked="0"/>
    </xf>
    <xf numFmtId="49" fontId="3" fillId="3" borderId="0" xfId="0" applyNumberFormat="1" applyFont="1" applyFill="1" applyAlignment="1" applyProtection="1">
      <alignment horizontal="center"/>
      <protection locked="0"/>
    </xf>
    <xf numFmtId="49" fontId="3" fillId="3" borderId="0" xfId="1" applyNumberFormat="1" applyFont="1" applyFill="1" applyBorder="1" applyAlignment="1" applyProtection="1">
      <alignment horizontal="center"/>
      <protection locked="0"/>
    </xf>
    <xf numFmtId="1" fontId="3" fillId="3" borderId="0" xfId="1" applyNumberFormat="1" applyFont="1" applyFill="1" applyBorder="1" applyAlignment="1" applyProtection="1">
      <alignment horizontal="center"/>
      <protection locked="0"/>
    </xf>
    <xf numFmtId="166" fontId="3" fillId="3" borderId="0" xfId="1" applyNumberFormat="1" applyFont="1" applyFill="1" applyBorder="1" applyAlignment="1" applyProtection="1">
      <alignment horizontal="center"/>
      <protection locked="0"/>
    </xf>
    <xf numFmtId="0" fontId="3" fillId="3" borderId="0" xfId="1" applyNumberFormat="1" applyFont="1" applyFill="1" applyBorder="1" applyAlignment="1" applyProtection="1">
      <alignment horizontal="center"/>
      <protection locked="0"/>
    </xf>
    <xf numFmtId="0" fontId="1" fillId="3" borderId="0" xfId="0" applyFont="1" applyFill="1" applyProtection="1">
      <protection locked="0"/>
    </xf>
    <xf numFmtId="0" fontId="19" fillId="4" borderId="0" xfId="0" applyFont="1" applyFill="1"/>
    <xf numFmtId="0" fontId="13" fillId="3" borderId="0" xfId="0" applyFont="1" applyFill="1" applyAlignment="1">
      <alignment horizontal="center"/>
    </xf>
    <xf numFmtId="165" fontId="18" fillId="3" borderId="0" xfId="2" applyFont="1" applyFill="1" applyBorder="1" applyAlignment="1">
      <alignment horizontal="center"/>
    </xf>
    <xf numFmtId="0" fontId="19" fillId="3" borderId="0" xfId="0" applyFont="1" applyFill="1"/>
    <xf numFmtId="164" fontId="18" fillId="3" borderId="0" xfId="2" applyNumberFormat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9" fillId="0" borderId="0" xfId="0" applyFont="1"/>
    <xf numFmtId="0" fontId="12" fillId="4" borderId="34" xfId="0" applyFont="1" applyFill="1" applyBorder="1"/>
    <xf numFmtId="0" fontId="17" fillId="4" borderId="34" xfId="0" applyFont="1" applyFill="1" applyBorder="1" applyAlignment="1">
      <alignment horizontal="center"/>
    </xf>
    <xf numFmtId="0" fontId="12" fillId="4" borderId="35" xfId="0" applyFont="1" applyFill="1" applyBorder="1" applyAlignment="1">
      <alignment horizontal="center"/>
    </xf>
    <xf numFmtId="0" fontId="12" fillId="4" borderId="35" xfId="0" applyFont="1" applyFill="1" applyBorder="1"/>
    <xf numFmtId="0" fontId="17" fillId="4" borderId="35" xfId="0" applyFont="1" applyFill="1" applyBorder="1" applyAlignment="1">
      <alignment horizontal="center"/>
    </xf>
    <xf numFmtId="165" fontId="12" fillId="4" borderId="35" xfId="2" applyFont="1" applyFill="1" applyBorder="1" applyAlignment="1">
      <alignment horizontal="center"/>
    </xf>
    <xf numFmtId="0" fontId="0" fillId="0" borderId="0" xfId="0" applyAlignment="1">
      <alignment vertical="center"/>
    </xf>
    <xf numFmtId="0" fontId="28" fillId="5" borderId="12" xfId="1" applyFont="1" applyFill="1" applyBorder="1" applyAlignment="1" applyProtection="1">
      <alignment horizontal="center"/>
    </xf>
    <xf numFmtId="0" fontId="28" fillId="5" borderId="36" xfId="1" applyFont="1" applyFill="1" applyBorder="1" applyAlignment="1" applyProtection="1">
      <alignment horizontal="center"/>
    </xf>
    <xf numFmtId="0" fontId="6" fillId="5" borderId="12" xfId="1" applyFont="1" applyFill="1" applyBorder="1" applyAlignment="1" applyProtection="1">
      <alignment horizontal="center"/>
    </xf>
    <xf numFmtId="0" fontId="6" fillId="5" borderId="36" xfId="1" applyFont="1" applyFill="1" applyBorder="1" applyAlignment="1" applyProtection="1">
      <alignment horizontal="center"/>
    </xf>
    <xf numFmtId="0" fontId="6" fillId="5" borderId="37" xfId="1" applyFont="1" applyFill="1" applyBorder="1" applyAlignment="1" applyProtection="1">
      <alignment horizontal="center"/>
    </xf>
    <xf numFmtId="0" fontId="6" fillId="5" borderId="15" xfId="1" applyFont="1" applyFill="1" applyBorder="1" applyAlignment="1" applyProtection="1">
      <alignment horizontal="center"/>
    </xf>
    <xf numFmtId="0" fontId="6" fillId="5" borderId="1" xfId="1" applyFont="1" applyFill="1" applyBorder="1" applyAlignment="1">
      <alignment horizontal="center"/>
    </xf>
    <xf numFmtId="0" fontId="6" fillId="5" borderId="2" xfId="1" applyFont="1" applyFill="1" applyBorder="1" applyAlignment="1">
      <alignment horizontal="center"/>
    </xf>
    <xf numFmtId="0" fontId="6" fillId="5" borderId="3" xfId="1" applyFont="1" applyFill="1" applyBorder="1" applyAlignment="1">
      <alignment horizontal="center"/>
    </xf>
    <xf numFmtId="0" fontId="13" fillId="6" borderId="45" xfId="0" applyFont="1" applyFill="1" applyBorder="1" applyAlignment="1">
      <alignment horizontal="center"/>
    </xf>
    <xf numFmtId="0" fontId="31" fillId="0" borderId="0" xfId="0" applyFont="1"/>
    <xf numFmtId="0" fontId="20" fillId="0" borderId="0" xfId="0" applyFont="1"/>
    <xf numFmtId="0" fontId="9" fillId="0" borderId="0" xfId="0" applyFont="1" applyAlignment="1">
      <alignment horizontal="center"/>
    </xf>
    <xf numFmtId="0" fontId="28" fillId="5" borderId="13" xfId="1" applyFont="1" applyFill="1" applyBorder="1" applyAlignment="1" applyProtection="1">
      <alignment horizontal="center"/>
    </xf>
    <xf numFmtId="0" fontId="2" fillId="0" borderId="6" xfId="1" applyFont="1" applyFill="1" applyBorder="1" applyAlignment="1" applyProtection="1">
      <alignment horizontal="center"/>
    </xf>
    <xf numFmtId="0" fontId="2" fillId="0" borderId="9" xfId="1" applyFont="1" applyFill="1" applyBorder="1" applyAlignment="1" applyProtection="1">
      <alignment horizontal="center"/>
    </xf>
    <xf numFmtId="0" fontId="6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" fillId="0" borderId="46" xfId="1" applyFont="1" applyFill="1" applyBorder="1" applyAlignment="1">
      <alignment horizontal="center"/>
    </xf>
    <xf numFmtId="0" fontId="2" fillId="0" borderId="47" xfId="1" applyFont="1" applyFill="1" applyBorder="1" applyAlignment="1">
      <alignment vertical="center" wrapText="1"/>
    </xf>
    <xf numFmtId="0" fontId="2" fillId="0" borderId="47" xfId="1" applyFont="1" applyFill="1" applyBorder="1" applyAlignment="1">
      <alignment horizontal="center" vertical="center" wrapText="1"/>
    </xf>
    <xf numFmtId="0" fontId="2" fillId="0" borderId="48" xfId="1" applyFont="1" applyFill="1" applyBorder="1" applyAlignment="1">
      <alignment horizontal="center"/>
    </xf>
    <xf numFmtId="0" fontId="2" fillId="0" borderId="48" xfId="1" applyFont="1" applyFill="1" applyBorder="1" applyAlignment="1">
      <alignment horizontal="center" vertical="center" wrapText="1"/>
    </xf>
    <xf numFmtId="0" fontId="33" fillId="10" borderId="0" xfId="1" applyFont="1" applyFill="1" applyBorder="1" applyAlignment="1" applyProtection="1">
      <alignment horizontal="center"/>
      <protection locked="0"/>
    </xf>
    <xf numFmtId="0" fontId="33" fillId="10" borderId="6" xfId="1" applyFont="1" applyFill="1" applyBorder="1" applyAlignment="1" applyProtection="1">
      <alignment horizontal="center"/>
    </xf>
    <xf numFmtId="0" fontId="0" fillId="0" borderId="5" xfId="0" applyFill="1" applyBorder="1"/>
    <xf numFmtId="0" fontId="0" fillId="5" borderId="5" xfId="0" applyFill="1" applyBorder="1"/>
    <xf numFmtId="0" fontId="1" fillId="5" borderId="5" xfId="0" applyFont="1" applyFill="1" applyBorder="1"/>
    <xf numFmtId="0" fontId="34" fillId="5" borderId="5" xfId="0" applyFont="1" applyFill="1" applyBorder="1"/>
    <xf numFmtId="165" fontId="12" fillId="4" borderId="4" xfId="2" applyFont="1" applyFill="1" applyBorder="1" applyAlignment="1">
      <alignment horizontal="center"/>
    </xf>
    <xf numFmtId="167" fontId="12" fillId="4" borderId="25" xfId="0" applyNumberFormat="1" applyFont="1" applyFill="1" applyBorder="1" applyAlignment="1">
      <alignment horizontal="center"/>
    </xf>
    <xf numFmtId="165" fontId="18" fillId="4" borderId="42" xfId="2" applyFont="1" applyFill="1" applyBorder="1" applyAlignment="1">
      <alignment horizontal="center"/>
    </xf>
    <xf numFmtId="165" fontId="12" fillId="4" borderId="7" xfId="2" applyFont="1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0" fontId="13" fillId="6" borderId="17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2" fillId="4" borderId="2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164" fontId="18" fillId="4" borderId="38" xfId="2" applyNumberFormat="1" applyFont="1" applyFill="1" applyBorder="1" applyAlignment="1">
      <alignment horizontal="center"/>
    </xf>
    <xf numFmtId="165" fontId="18" fillId="4" borderId="39" xfId="2" applyFont="1" applyFill="1" applyBorder="1" applyAlignment="1">
      <alignment horizontal="center"/>
    </xf>
    <xf numFmtId="0" fontId="14" fillId="7" borderId="7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0" fontId="12" fillId="4" borderId="27" xfId="0" applyFont="1" applyFill="1" applyBorder="1" applyAlignment="1">
      <alignment horizontal="center"/>
    </xf>
    <xf numFmtId="0" fontId="13" fillId="6" borderId="18" xfId="0" applyFont="1" applyFill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7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9" fontId="0" fillId="0" borderId="0" xfId="0" applyNumberFormat="1" applyAlignment="1">
      <alignment vertical="center"/>
    </xf>
    <xf numFmtId="0" fontId="23" fillId="5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0" fillId="0" borderId="0" xfId="0"/>
    <xf numFmtId="0" fontId="22" fillId="5" borderId="0" xfId="0" applyFont="1" applyFill="1" applyAlignment="1">
      <alignment horizontal="left"/>
    </xf>
    <xf numFmtId="0" fontId="22" fillId="0" borderId="0" xfId="0" applyFont="1" applyAlignment="1">
      <alignment horizontal="left"/>
    </xf>
    <xf numFmtId="0" fontId="22" fillId="5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10" fillId="3" borderId="12" xfId="0" applyFont="1" applyFill="1" applyBorder="1" applyAlignment="1">
      <alignment horizontal="left"/>
    </xf>
    <xf numFmtId="0" fontId="10" fillId="3" borderId="36" xfId="0" applyFont="1" applyFill="1" applyBorder="1" applyAlignment="1">
      <alignment horizontal="left"/>
    </xf>
    <xf numFmtId="0" fontId="24" fillId="0" borderId="36" xfId="0" applyFont="1" applyBorder="1"/>
    <xf numFmtId="0" fontId="24" fillId="0" borderId="13" xfId="0" applyFont="1" applyBorder="1"/>
    <xf numFmtId="0" fontId="10" fillId="5" borderId="0" xfId="0" applyFont="1" applyFill="1" applyAlignment="1">
      <alignment horizontal="left"/>
    </xf>
    <xf numFmtId="0" fontId="24" fillId="5" borderId="0" xfId="0" applyFont="1" applyFill="1"/>
    <xf numFmtId="0" fontId="25" fillId="5" borderId="0" xfId="0" applyFont="1" applyFill="1" applyAlignment="1">
      <alignment horizontal="left" vertical="center"/>
    </xf>
    <xf numFmtId="0" fontId="0" fillId="5" borderId="0" xfId="0" applyFill="1"/>
    <xf numFmtId="0" fontId="5" fillId="5" borderId="0" xfId="0" applyFont="1" applyFill="1" applyAlignment="1">
      <alignment horizontal="center"/>
    </xf>
    <xf numFmtId="0" fontId="13" fillId="6" borderId="27" xfId="0" applyFont="1" applyFill="1" applyBorder="1" applyAlignment="1">
      <alignment horizontal="left"/>
    </xf>
    <xf numFmtId="0" fontId="13" fillId="6" borderId="38" xfId="0" applyFont="1" applyFill="1" applyBorder="1" applyAlignment="1">
      <alignment horizontal="left"/>
    </xf>
    <xf numFmtId="0" fontId="13" fillId="6" borderId="33" xfId="0" applyFont="1" applyFill="1" applyBorder="1" applyAlignment="1">
      <alignment horizontal="left"/>
    </xf>
    <xf numFmtId="0" fontId="13" fillId="6" borderId="24" xfId="0" applyFont="1" applyFill="1" applyBorder="1" applyAlignment="1">
      <alignment horizontal="left"/>
    </xf>
    <xf numFmtId="0" fontId="13" fillId="6" borderId="39" xfId="0" applyFont="1" applyFill="1" applyBorder="1" applyAlignment="1">
      <alignment horizontal="left"/>
    </xf>
    <xf numFmtId="0" fontId="13" fillId="6" borderId="32" xfId="0" applyFont="1" applyFill="1" applyBorder="1" applyAlignment="1">
      <alignment horizontal="left"/>
    </xf>
    <xf numFmtId="0" fontId="5" fillId="5" borderId="14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13" fillId="6" borderId="40" xfId="0" applyFont="1" applyFill="1" applyBorder="1" applyAlignment="1">
      <alignment horizontal="left"/>
    </xf>
    <xf numFmtId="0" fontId="13" fillId="6" borderId="42" xfId="0" applyFont="1" applyFill="1" applyBorder="1" applyAlignment="1">
      <alignment horizontal="left"/>
    </xf>
    <xf numFmtId="0" fontId="13" fillId="6" borderId="41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9" fillId="5" borderId="17" xfId="0" applyFont="1" applyFill="1" applyBorder="1" applyAlignment="1">
      <alignment horizontal="center" vertical="center"/>
    </xf>
    <xf numFmtId="0" fontId="29" fillId="5" borderId="18" xfId="0" applyFont="1" applyFill="1" applyBorder="1" applyAlignment="1">
      <alignment horizontal="center" vertical="center"/>
    </xf>
    <xf numFmtId="0" fontId="29" fillId="5" borderId="20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17" xfId="0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 wrapText="1"/>
    </xf>
    <xf numFmtId="0" fontId="30" fillId="0" borderId="20" xfId="0" applyFont="1" applyBorder="1" applyAlignment="1">
      <alignment horizontal="center" vertical="center" wrapText="1"/>
    </xf>
    <xf numFmtId="0" fontId="30" fillId="0" borderId="21" xfId="0" applyFont="1" applyBorder="1" applyAlignment="1">
      <alignment horizontal="center" vertical="center" wrapText="1"/>
    </xf>
    <xf numFmtId="0" fontId="30" fillId="0" borderId="22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26" fillId="9" borderId="0" xfId="0" applyFont="1" applyFill="1" applyAlignment="1">
      <alignment horizontal="center"/>
    </xf>
    <xf numFmtId="49" fontId="0" fillId="0" borderId="0" xfId="0" applyNumberFormat="1" applyAlignment="1" applyProtection="1">
      <alignment horizontal="left"/>
      <protection locked="0"/>
    </xf>
    <xf numFmtId="0" fontId="27" fillId="9" borderId="0" xfId="0" applyFont="1" applyFill="1" applyAlignment="1">
      <alignment horizontal="center" vertical="center" wrapText="1"/>
    </xf>
    <xf numFmtId="49" fontId="3" fillId="3" borderId="0" xfId="0" applyNumberFormat="1" applyFont="1" applyFill="1" applyAlignment="1" applyProtection="1">
      <alignment horizontal="center"/>
      <protection locked="0"/>
    </xf>
    <xf numFmtId="0" fontId="32" fillId="9" borderId="0" xfId="0" applyFont="1" applyFill="1" applyAlignment="1">
      <alignment horizontal="center" vertical="center" wrapText="1"/>
    </xf>
  </cellXfs>
  <cellStyles count="3">
    <cellStyle name="Ênfase6" xfId="1" builtinId="49"/>
    <cellStyle name="Moeda" xfId="2" builtinId="4"/>
    <cellStyle name="Normal" xfId="0" builtinId="0"/>
  </cellStyles>
  <dxfs count="36"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color rgb="FFF8F8F8"/>
      </font>
    </dxf>
    <dxf>
      <font>
        <color rgb="FFF8F8F8"/>
      </font>
    </dxf>
    <dxf>
      <font>
        <color rgb="FFF8F8F8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800000"/>
        </patternFill>
      </fill>
    </dxf>
    <dxf>
      <fill>
        <patternFill>
          <bgColor rgb="FF800000"/>
        </patternFill>
      </fill>
    </dxf>
    <dxf>
      <fill>
        <patternFill>
          <bgColor rgb="FF800000"/>
        </patternFill>
      </fill>
    </dxf>
    <dxf>
      <fill>
        <patternFill>
          <bgColor rgb="FF800000"/>
        </patternFill>
      </fill>
    </dxf>
    <dxf>
      <fill>
        <patternFill>
          <bgColor rgb="FF800000"/>
        </patternFill>
      </fill>
    </dxf>
    <dxf>
      <fill>
        <patternFill>
          <bgColor rgb="FF8000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EA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 patternType="solid">
          <bgColor rgb="FFC00000"/>
        </patternFill>
      </fill>
    </dxf>
    <dxf>
      <fill>
        <patternFill>
          <bgColor auto="1"/>
        </patternFill>
      </fill>
    </dxf>
  </dxfs>
  <tableStyles count="0" defaultTableStyle="TableStyleMedium2" defaultPivotStyle="PivotStyleLight16"/>
  <colors>
    <mruColors>
      <color rgb="FFF8F8F8"/>
      <color rgb="FF800000"/>
      <color rgb="FFEA0000"/>
      <color rgb="FFFED5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noThreeD="1" sel="0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4.pn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12" Type="http://schemas.openxmlformats.org/officeDocument/2006/relationships/image" Target="../media/image10.gif"/><Relationship Id="rId17" Type="http://schemas.openxmlformats.org/officeDocument/2006/relationships/hyperlink" Target="#'ALUGAR FILMES'!A1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1" Type="http://schemas.openxmlformats.org/officeDocument/2006/relationships/hyperlink" Target="#OPERACIONAL!A1"/><Relationship Id="rId6" Type="http://schemas.openxmlformats.org/officeDocument/2006/relationships/image" Target="../media/image4.svg"/><Relationship Id="rId11" Type="http://schemas.openxmlformats.org/officeDocument/2006/relationships/image" Target="../media/image9.gif"/><Relationship Id="rId5" Type="http://schemas.openxmlformats.org/officeDocument/2006/relationships/image" Target="../media/image3.png"/><Relationship Id="rId15" Type="http://schemas.openxmlformats.org/officeDocument/2006/relationships/hyperlink" Target="#'CONTAS LOGIN S&#211;CIO'!A1"/><Relationship Id="rId10" Type="http://schemas.openxmlformats.org/officeDocument/2006/relationships/image" Target="../media/image8.jpg"/><Relationship Id="rId19" Type="http://schemas.openxmlformats.org/officeDocument/2006/relationships/image" Target="../media/image15.svg"/><Relationship Id="rId4" Type="http://schemas.openxmlformats.org/officeDocument/2006/relationships/hyperlink" Target="#ENCERRAR!A1"/><Relationship Id="rId9" Type="http://schemas.openxmlformats.org/officeDocument/2006/relationships/image" Target="../media/image7.svg"/><Relationship Id="rId14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13" Type="http://schemas.openxmlformats.org/officeDocument/2006/relationships/image" Target="../media/image19.svg"/><Relationship Id="rId18" Type="http://schemas.openxmlformats.org/officeDocument/2006/relationships/hyperlink" Target="#'TABELA DIN&#194;MICA'!A1"/><Relationship Id="rId3" Type="http://schemas.openxmlformats.org/officeDocument/2006/relationships/image" Target="../media/image4.svg"/><Relationship Id="rId7" Type="http://schemas.openxmlformats.org/officeDocument/2006/relationships/image" Target="../media/image8.jpg"/><Relationship Id="rId12" Type="http://schemas.openxmlformats.org/officeDocument/2006/relationships/image" Target="../media/image18.png"/><Relationship Id="rId17" Type="http://schemas.openxmlformats.org/officeDocument/2006/relationships/image" Target="../media/image21.png"/><Relationship Id="rId2" Type="http://schemas.openxmlformats.org/officeDocument/2006/relationships/image" Target="../media/image3.png"/><Relationship Id="rId16" Type="http://schemas.openxmlformats.org/officeDocument/2006/relationships/image" Target="../media/image20.png"/><Relationship Id="rId1" Type="http://schemas.openxmlformats.org/officeDocument/2006/relationships/hyperlink" Target="#ENCERRAR!A1"/><Relationship Id="rId6" Type="http://schemas.openxmlformats.org/officeDocument/2006/relationships/image" Target="../media/image17.svg"/><Relationship Id="rId11" Type="http://schemas.openxmlformats.org/officeDocument/2006/relationships/image" Target="../media/image15.svg"/><Relationship Id="rId5" Type="http://schemas.openxmlformats.org/officeDocument/2006/relationships/image" Target="../media/image16.png"/><Relationship Id="rId15" Type="http://schemas.openxmlformats.org/officeDocument/2006/relationships/hyperlink" Target="#'CONSOLIDA&#199;&#195;O DE VALORES'!A1"/><Relationship Id="rId10" Type="http://schemas.openxmlformats.org/officeDocument/2006/relationships/image" Target="../media/image14.png"/><Relationship Id="rId19" Type="http://schemas.openxmlformats.org/officeDocument/2006/relationships/image" Target="../media/image22.png"/><Relationship Id="rId4" Type="http://schemas.openxmlformats.org/officeDocument/2006/relationships/hyperlink" Target="#CONTAS!A1"/><Relationship Id="rId9" Type="http://schemas.openxmlformats.org/officeDocument/2006/relationships/hyperlink" Target="#'ALUGAR FILMES'!A1"/><Relationship Id="rId14" Type="http://schemas.openxmlformats.org/officeDocument/2006/relationships/hyperlink" Target="#'APURA&#199;&#195;O DE SUBTOTAIS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13" Type="http://schemas.openxmlformats.org/officeDocument/2006/relationships/image" Target="../media/image25.svg"/><Relationship Id="rId3" Type="http://schemas.openxmlformats.org/officeDocument/2006/relationships/image" Target="../media/image4.svg"/><Relationship Id="rId7" Type="http://schemas.openxmlformats.org/officeDocument/2006/relationships/image" Target="../media/image8.jpg"/><Relationship Id="rId12" Type="http://schemas.openxmlformats.org/officeDocument/2006/relationships/image" Target="../media/image24.png"/><Relationship Id="rId2" Type="http://schemas.openxmlformats.org/officeDocument/2006/relationships/image" Target="../media/image3.png"/><Relationship Id="rId16" Type="http://schemas.openxmlformats.org/officeDocument/2006/relationships/image" Target="../media/image26.png"/><Relationship Id="rId1" Type="http://schemas.openxmlformats.org/officeDocument/2006/relationships/hyperlink" Target="#ENCERRAR!A1"/><Relationship Id="rId6" Type="http://schemas.openxmlformats.org/officeDocument/2006/relationships/image" Target="../media/image17.svg"/><Relationship Id="rId11" Type="http://schemas.openxmlformats.org/officeDocument/2006/relationships/image" Target="../media/image23.svg"/><Relationship Id="rId5" Type="http://schemas.openxmlformats.org/officeDocument/2006/relationships/image" Target="../media/image16.png"/><Relationship Id="rId15" Type="http://schemas.openxmlformats.org/officeDocument/2006/relationships/image" Target="../media/image5.png"/><Relationship Id="rId10" Type="http://schemas.openxmlformats.org/officeDocument/2006/relationships/image" Target="../media/image1.png"/><Relationship Id="rId4" Type="http://schemas.openxmlformats.org/officeDocument/2006/relationships/hyperlink" Target="#CONTAS!A1"/><Relationship Id="rId9" Type="http://schemas.openxmlformats.org/officeDocument/2006/relationships/hyperlink" Target="#OPERACIONAL!A1"/><Relationship Id="rId14" Type="http://schemas.openxmlformats.org/officeDocument/2006/relationships/hyperlink" Target="#'LOCACAO FILME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image" Target="../media/image29.svg"/><Relationship Id="rId3" Type="http://schemas.openxmlformats.org/officeDocument/2006/relationships/image" Target="../media/image17.svg"/><Relationship Id="rId7" Type="http://schemas.openxmlformats.org/officeDocument/2006/relationships/image" Target="../media/image1.png"/><Relationship Id="rId12" Type="http://schemas.openxmlformats.org/officeDocument/2006/relationships/image" Target="../media/image28.png"/><Relationship Id="rId2" Type="http://schemas.openxmlformats.org/officeDocument/2006/relationships/image" Target="../media/image16.png"/><Relationship Id="rId1" Type="http://schemas.openxmlformats.org/officeDocument/2006/relationships/hyperlink" Target="#CONTAS!A1"/><Relationship Id="rId6" Type="http://schemas.openxmlformats.org/officeDocument/2006/relationships/hyperlink" Target="#OPERACIONAL!A1"/><Relationship Id="rId11" Type="http://schemas.openxmlformats.org/officeDocument/2006/relationships/image" Target="../media/image27.svg"/><Relationship Id="rId5" Type="http://schemas.openxmlformats.org/officeDocument/2006/relationships/image" Target="../media/image9.gif"/><Relationship Id="rId15" Type="http://schemas.openxmlformats.org/officeDocument/2006/relationships/image" Target="../media/image31.png"/><Relationship Id="rId10" Type="http://schemas.openxmlformats.org/officeDocument/2006/relationships/image" Target="../media/image14.png"/><Relationship Id="rId4" Type="http://schemas.openxmlformats.org/officeDocument/2006/relationships/image" Target="../media/image8.jpg"/><Relationship Id="rId9" Type="http://schemas.openxmlformats.org/officeDocument/2006/relationships/hyperlink" Target="#'ALUGAR FILMES'!A1"/><Relationship Id="rId1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hyperlink" Target="#'ALUGAR FILMES'!A1"/><Relationship Id="rId1" Type="http://schemas.openxmlformats.org/officeDocument/2006/relationships/image" Target="../media/image8.jpg"/><Relationship Id="rId4" Type="http://schemas.openxmlformats.org/officeDocument/2006/relationships/image" Target="../media/image3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hyperlink" Target="#OPERACIONAL!A1"/><Relationship Id="rId1" Type="http://schemas.openxmlformats.org/officeDocument/2006/relationships/image" Target="../media/image8.jpg"/><Relationship Id="rId4" Type="http://schemas.openxmlformats.org/officeDocument/2006/relationships/image" Target="../media/image3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hyperlink" Target="#OPERACIONAL!A1"/><Relationship Id="rId1" Type="http://schemas.openxmlformats.org/officeDocument/2006/relationships/image" Target="../media/image8.jpg"/><Relationship Id="rId4" Type="http://schemas.openxmlformats.org/officeDocument/2006/relationships/image" Target="../media/image3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png"/><Relationship Id="rId2" Type="http://schemas.openxmlformats.org/officeDocument/2006/relationships/hyperlink" Target="#OPERACIONAL!A1"/><Relationship Id="rId1" Type="http://schemas.openxmlformats.org/officeDocument/2006/relationships/image" Target="../media/image8.jpg"/><Relationship Id="rId4" Type="http://schemas.openxmlformats.org/officeDocument/2006/relationships/image" Target="../media/image33.sv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hyperlink" Target="#CONTAS!A1"/><Relationship Id="rId1" Type="http://schemas.openxmlformats.org/officeDocument/2006/relationships/image" Target="../media/image8.jpg"/><Relationship Id="rId6" Type="http://schemas.openxmlformats.org/officeDocument/2006/relationships/image" Target="../media/image37.svg"/><Relationship Id="rId5" Type="http://schemas.openxmlformats.org/officeDocument/2006/relationships/image" Target="../media/image36.png"/><Relationship Id="rId4" Type="http://schemas.openxmlformats.org/officeDocument/2006/relationships/image" Target="../media/image35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55788</xdr:colOff>
      <xdr:row>11</xdr:row>
      <xdr:rowOff>139701</xdr:rowOff>
    </xdr:from>
    <xdr:to>
      <xdr:col>14</xdr:col>
      <xdr:colOff>394607</xdr:colOff>
      <xdr:row>34</xdr:row>
      <xdr:rowOff>50800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5788" y="2425701"/>
          <a:ext cx="8443728" cy="4465781"/>
          <a:chOff x="-515503" y="2251725"/>
          <a:chExt cx="13892525" cy="4206223"/>
        </a:xfrm>
        <a:solidFill>
          <a:schemeClr val="bg1">
            <a:lumMod val="6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3403" y="2251725"/>
            <a:ext cx="13373619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10800000">
            <a:off x="-515503" y="3455192"/>
            <a:ext cx="13892525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38101</xdr:colOff>
      <xdr:row>8</xdr:row>
      <xdr:rowOff>180525</xdr:rowOff>
    </xdr:from>
    <xdr:to>
      <xdr:col>1</xdr:col>
      <xdr:colOff>571501</xdr:colOff>
      <xdr:row>36</xdr:row>
      <xdr:rowOff>114304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5400000">
          <a:off x="-2208439" y="3951065"/>
          <a:ext cx="5636079" cy="1143000"/>
        </a:xfrm>
        <a:prstGeom prst="round2SameRect">
          <a:avLst>
            <a:gd name="adj1" fmla="val 50000"/>
            <a:gd name="adj2" fmla="val 0"/>
          </a:avLst>
        </a:prstGeom>
        <a:solidFill>
          <a:schemeClr val="tx1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effectLst>
              <a:glow rad="2286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absolute">
    <xdr:from>
      <xdr:col>0</xdr:col>
      <xdr:colOff>193125</xdr:colOff>
      <xdr:row>17</xdr:row>
      <xdr:rowOff>76200</xdr:rowOff>
    </xdr:from>
    <xdr:to>
      <xdr:col>1</xdr:col>
      <xdr:colOff>295462</xdr:colOff>
      <xdr:row>20</xdr:row>
      <xdr:rowOff>95303</xdr:rowOff>
    </xdr:to>
    <xdr:pic>
      <xdr:nvPicPr>
        <xdr:cNvPr id="6" name="Gráfico 5" descr="Gráfico de barras com tendência descendent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3125" y="3683000"/>
          <a:ext cx="711937" cy="590603"/>
        </a:xfrm>
        <a:prstGeom prst="rect">
          <a:avLst/>
        </a:prstGeom>
      </xdr:spPr>
    </xdr:pic>
    <xdr:clientData/>
  </xdr:twoCellAnchor>
  <xdr:twoCellAnchor editAs="oneCell">
    <xdr:from>
      <xdr:col>0</xdr:col>
      <xdr:colOff>186105</xdr:colOff>
      <xdr:row>29</xdr:row>
      <xdr:rowOff>136727</xdr:rowOff>
    </xdr:from>
    <xdr:to>
      <xdr:col>1</xdr:col>
      <xdr:colOff>305255</xdr:colOff>
      <xdr:row>32</xdr:row>
      <xdr:rowOff>177800</xdr:rowOff>
    </xdr:to>
    <xdr:pic>
      <xdr:nvPicPr>
        <xdr:cNvPr id="9" name="Gráfico 8" descr="Fech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6105" y="6029527"/>
          <a:ext cx="728750" cy="612573"/>
        </a:xfrm>
        <a:prstGeom prst="rect">
          <a:avLst/>
        </a:prstGeom>
      </xdr:spPr>
    </xdr:pic>
    <xdr:clientData/>
  </xdr:twoCellAnchor>
  <xdr:twoCellAnchor>
    <xdr:from>
      <xdr:col>3</xdr:col>
      <xdr:colOff>194128</xdr:colOff>
      <xdr:row>13</xdr:row>
      <xdr:rowOff>88443</xdr:rowOff>
    </xdr:from>
    <xdr:to>
      <xdr:col>7</xdr:col>
      <xdr:colOff>146503</xdr:colOff>
      <xdr:row>16</xdr:row>
      <xdr:rowOff>78918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2012537" y="2928625"/>
          <a:ext cx="2376921" cy="561975"/>
          <a:chOff x="1959428" y="2971343"/>
          <a:chExt cx="2390775" cy="561975"/>
        </a:xfrm>
      </xdr:grpSpPr>
      <xdr:sp macro="[0]!btn_cadastro_filme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959428" y="2971343"/>
            <a:ext cx="2390775" cy="561975"/>
          </a:xfrm>
          <a:prstGeom prst="roundRect">
            <a:avLst/>
          </a:prstGeom>
          <a:solidFill>
            <a:schemeClr val="tx1"/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effectLst/>
              </a:rPr>
              <a:t>CADASTRO</a:t>
            </a:r>
            <a:r>
              <a:rPr lang="pt-BR" sz="1200" b="1" baseline="0">
                <a:effectLst/>
              </a:rPr>
              <a:t> </a:t>
            </a:r>
          </a:p>
          <a:p>
            <a:pPr algn="ctr"/>
            <a:r>
              <a:rPr lang="pt-BR" sz="1200" b="1" baseline="0">
                <a:effectLst/>
              </a:rPr>
              <a:t> DE FILMES</a:t>
            </a:r>
            <a:endParaRPr lang="pt-BR" sz="1400" b="1">
              <a:effectLst/>
            </a:endParaRPr>
          </a:p>
        </xdr:txBody>
      </xdr:sp>
      <xdr:pic macro="[0]!btn_cadastro_filme">
        <xdr:nvPicPr>
          <xdr:cNvPr id="15" name="Imagem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4528" y="3022143"/>
            <a:ext cx="457200" cy="457200"/>
          </a:xfrm>
          <a:prstGeom prst="rect">
            <a:avLst/>
          </a:prstGeom>
          <a:solidFill>
            <a:schemeClr val="tx1"/>
          </a:solidFill>
        </xdr:spPr>
      </xdr:pic>
    </xdr:grpSp>
    <xdr:clientData/>
  </xdr:twoCellAnchor>
  <xdr:twoCellAnchor>
    <xdr:from>
      <xdr:col>0</xdr:col>
      <xdr:colOff>63500</xdr:colOff>
      <xdr:row>11</xdr:row>
      <xdr:rowOff>135620</xdr:rowOff>
    </xdr:from>
    <xdr:to>
      <xdr:col>2</xdr:col>
      <xdr:colOff>551996</xdr:colOff>
      <xdr:row>14</xdr:row>
      <xdr:rowOff>135620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3500" y="2421620"/>
          <a:ext cx="1707696" cy="7493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>
    <xdr:from>
      <xdr:col>0</xdr:col>
      <xdr:colOff>262618</xdr:colOff>
      <xdr:row>11</xdr:row>
      <xdr:rowOff>151494</xdr:rowOff>
    </xdr:from>
    <xdr:to>
      <xdr:col>1</xdr:col>
      <xdr:colOff>321355</xdr:colOff>
      <xdr:row>14</xdr:row>
      <xdr:rowOff>130857</xdr:rowOff>
    </xdr:to>
    <xdr:pic>
      <xdr:nvPicPr>
        <xdr:cNvPr id="25" name="Gráfico 24" descr="Trancar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2618" y="2437494"/>
          <a:ext cx="668337" cy="7286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81642</xdr:rowOff>
    </xdr:from>
    <xdr:to>
      <xdr:col>9</xdr:col>
      <xdr:colOff>393700</xdr:colOff>
      <xdr:row>7</xdr:row>
      <xdr:rowOff>76200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42"/>
          <a:ext cx="5880100" cy="1328058"/>
        </a:xfrm>
        <a:prstGeom prst="rect">
          <a:avLst/>
        </a:prstGeom>
      </xdr:spPr>
    </xdr:pic>
    <xdr:clientData/>
  </xdr:twoCellAnchor>
  <xdr:twoCellAnchor editAs="oneCell">
    <xdr:from>
      <xdr:col>10</xdr:col>
      <xdr:colOff>245301</xdr:colOff>
      <xdr:row>1</xdr:row>
      <xdr:rowOff>48775</xdr:rowOff>
    </xdr:from>
    <xdr:to>
      <xdr:col>14</xdr:col>
      <xdr:colOff>88703</xdr:colOff>
      <xdr:row>10</xdr:row>
      <xdr:rowOff>193112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758145">
          <a:off x="6341301" y="239275"/>
          <a:ext cx="1900802" cy="196043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254000</xdr:colOff>
      <xdr:row>22</xdr:row>
      <xdr:rowOff>114300</xdr:rowOff>
    </xdr:from>
    <xdr:to>
      <xdr:col>14</xdr:col>
      <xdr:colOff>228599</xdr:colOff>
      <xdr:row>32</xdr:row>
      <xdr:rowOff>177800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273" y="4668982"/>
          <a:ext cx="6867235" cy="19685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 editAs="oneCell">
    <xdr:from>
      <xdr:col>17</xdr:col>
      <xdr:colOff>266700</xdr:colOff>
      <xdr:row>1</xdr:row>
      <xdr:rowOff>13607</xdr:rowOff>
    </xdr:from>
    <xdr:to>
      <xdr:col>28</xdr:col>
      <xdr:colOff>368299</xdr:colOff>
      <xdr:row>7</xdr:row>
      <xdr:rowOff>152401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8900" y="204107"/>
          <a:ext cx="6553199" cy="1281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292101</xdr:colOff>
      <xdr:row>24</xdr:row>
      <xdr:rowOff>139700</xdr:rowOff>
    </xdr:from>
    <xdr:to>
      <xdr:col>5</xdr:col>
      <xdr:colOff>38100</xdr:colOff>
      <xdr:row>32</xdr:row>
      <xdr:rowOff>114300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504374" y="5075382"/>
          <a:ext cx="1564408" cy="1498600"/>
          <a:chOff x="10033001" y="3605440"/>
          <a:chExt cx="1498599" cy="1385660"/>
        </a:xfrm>
      </xdr:grpSpPr>
      <xdr:sp macro="" textlink="$V$28">
        <xdr:nvSpPr>
          <xdr:cNvPr id="29" name="Elips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0379982" y="3605440"/>
            <a:ext cx="783318" cy="750659"/>
          </a:xfrm>
          <a:prstGeom prst="ellipse">
            <a:avLst/>
          </a:prstGeom>
          <a:solidFill>
            <a:schemeClr val="tx1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302EE37-5428-4B85-A1F8-1F1876AAA10C}" type="TxLink">
              <a:rPr lang="en-US" sz="3200" b="0" i="0" u="none" strike="noStrike">
                <a:solidFill>
                  <a:schemeClr val="accent2"/>
                </a:solidFill>
                <a:effectLst>
                  <a:glow rad="139700">
                    <a:schemeClr val="accent2">
                      <a:lumMod val="75000"/>
                      <a:alpha val="40000"/>
                    </a:schemeClr>
                  </a:glow>
                </a:effectLst>
                <a:latin typeface="Calibri"/>
                <a:cs typeface="Calibri"/>
              </a:rPr>
              <a:pPr algn="ctr"/>
              <a:t> </a:t>
            </a:fld>
            <a:endParaRPr lang="en-US" sz="4800">
              <a:solidFill>
                <a:schemeClr val="accent2"/>
              </a:solidFill>
              <a:effectLst>
                <a:glow rad="139700">
                  <a:schemeClr val="accent2">
                    <a:lumMod val="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0033001" y="4419600"/>
            <a:ext cx="1498599" cy="5715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effectLst>
                  <a:glow rad="101600">
                    <a:schemeClr val="bg2">
                      <a:alpha val="60000"/>
                    </a:schemeClr>
                  </a:glow>
                </a:effectLst>
              </a:rPr>
              <a:t>Filmes Cadastrados</a:t>
            </a:r>
          </a:p>
        </xdr:txBody>
      </xdr:sp>
    </xdr:grpSp>
    <xdr:clientData/>
  </xdr:twoCellAnchor>
  <xdr:twoCellAnchor>
    <xdr:from>
      <xdr:col>5</xdr:col>
      <xdr:colOff>203201</xdr:colOff>
      <xdr:row>24</xdr:row>
      <xdr:rowOff>139700</xdr:rowOff>
    </xdr:from>
    <xdr:to>
      <xdr:col>7</xdr:col>
      <xdr:colOff>558800</xdr:colOff>
      <xdr:row>32</xdr:row>
      <xdr:rowOff>114300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233883" y="5075382"/>
          <a:ext cx="1567872" cy="1498600"/>
          <a:chOff x="10033001" y="3605440"/>
          <a:chExt cx="1498599" cy="1385660"/>
        </a:xfrm>
      </xdr:grpSpPr>
      <xdr:sp macro="" textlink="$V$28">
        <xdr:nvSpPr>
          <xdr:cNvPr id="16" name="Elips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0379982" y="3605440"/>
            <a:ext cx="783318" cy="750659"/>
          </a:xfrm>
          <a:prstGeom prst="ellipse">
            <a:avLst/>
          </a:prstGeom>
          <a:solidFill>
            <a:schemeClr val="tx1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302EE37-5428-4B85-A1F8-1F1876AAA10C}" type="TxLink">
              <a:rPr lang="en-US" sz="3200" b="0" i="0" u="none" strike="noStrike">
                <a:solidFill>
                  <a:schemeClr val="accent2"/>
                </a:solidFill>
                <a:effectLst>
                  <a:glow rad="139700">
                    <a:schemeClr val="accent2">
                      <a:lumMod val="75000"/>
                      <a:alpha val="40000"/>
                    </a:schemeClr>
                  </a:glow>
                </a:effectLst>
                <a:latin typeface="Calibri"/>
                <a:cs typeface="Calibri"/>
              </a:rPr>
              <a:pPr algn="ctr"/>
              <a:t> </a:t>
            </a:fld>
            <a:endParaRPr lang="en-US" sz="4800">
              <a:solidFill>
                <a:schemeClr val="accent2"/>
              </a:solidFill>
              <a:effectLst>
                <a:glow rad="139700">
                  <a:schemeClr val="accent2">
                    <a:lumMod val="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0033001" y="4419600"/>
            <a:ext cx="1498599" cy="5715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effectLst>
                  <a:glow rad="101600">
                    <a:schemeClr val="bg2">
                      <a:alpha val="60000"/>
                    </a:schemeClr>
                  </a:glow>
                </a:effectLst>
              </a:rPr>
              <a:t>Sócios Cadastrados</a:t>
            </a:r>
          </a:p>
        </xdr:txBody>
      </xdr:sp>
    </xdr:grpSp>
    <xdr:clientData/>
  </xdr:twoCellAnchor>
  <xdr:twoCellAnchor>
    <xdr:from>
      <xdr:col>8</xdr:col>
      <xdr:colOff>63501</xdr:colOff>
      <xdr:row>24</xdr:row>
      <xdr:rowOff>127000</xdr:rowOff>
    </xdr:from>
    <xdr:to>
      <xdr:col>10</xdr:col>
      <xdr:colOff>419100</xdr:colOff>
      <xdr:row>32</xdr:row>
      <xdr:rowOff>101600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4912592" y="5062682"/>
          <a:ext cx="1567872" cy="1498600"/>
          <a:chOff x="10033001" y="3605440"/>
          <a:chExt cx="1498599" cy="1385660"/>
        </a:xfrm>
      </xdr:grpSpPr>
      <xdr:sp macro="" textlink="$V$28">
        <xdr:nvSpPr>
          <xdr:cNvPr id="20" name="Elips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10379982" y="3605440"/>
            <a:ext cx="783318" cy="750659"/>
          </a:xfrm>
          <a:prstGeom prst="ellipse">
            <a:avLst/>
          </a:prstGeom>
          <a:solidFill>
            <a:schemeClr val="tx1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302EE37-5428-4B85-A1F8-1F1876AAA10C}" type="TxLink">
              <a:rPr lang="en-US" sz="3200" b="0" i="0" u="none" strike="noStrike">
                <a:solidFill>
                  <a:schemeClr val="accent2"/>
                </a:solidFill>
                <a:effectLst>
                  <a:glow rad="139700">
                    <a:schemeClr val="accent2">
                      <a:lumMod val="75000"/>
                      <a:alpha val="40000"/>
                    </a:schemeClr>
                  </a:glow>
                </a:effectLst>
                <a:latin typeface="Calibri"/>
                <a:cs typeface="Calibri"/>
              </a:rPr>
              <a:pPr algn="ctr"/>
              <a:t> </a:t>
            </a:fld>
            <a:endParaRPr lang="en-US" sz="4800">
              <a:solidFill>
                <a:schemeClr val="accent2"/>
              </a:solidFill>
              <a:effectLst>
                <a:glow rad="139700">
                  <a:schemeClr val="accent2">
                    <a:lumMod val="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10033001" y="4419600"/>
            <a:ext cx="1498599" cy="5715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effectLst>
                  <a:glow rad="101600">
                    <a:schemeClr val="bg2">
                      <a:alpha val="60000"/>
                    </a:schemeClr>
                  </a:glow>
                </a:effectLst>
              </a:rPr>
              <a:t>Contas Ativas</a:t>
            </a:r>
          </a:p>
        </xdr:txBody>
      </xdr:sp>
    </xdr:grpSp>
    <xdr:clientData/>
  </xdr:twoCellAnchor>
  <xdr:twoCellAnchor>
    <xdr:from>
      <xdr:col>11</xdr:col>
      <xdr:colOff>12701</xdr:colOff>
      <xdr:row>24</xdr:row>
      <xdr:rowOff>127000</xdr:rowOff>
    </xdr:from>
    <xdr:to>
      <xdr:col>14</xdr:col>
      <xdr:colOff>139700</xdr:colOff>
      <xdr:row>32</xdr:row>
      <xdr:rowOff>101600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680201" y="5062682"/>
          <a:ext cx="1564408" cy="1498600"/>
          <a:chOff x="10033001" y="3605440"/>
          <a:chExt cx="1498599" cy="1385660"/>
        </a:xfrm>
      </xdr:grpSpPr>
      <xdr:sp macro="" textlink="$V$28">
        <xdr:nvSpPr>
          <xdr:cNvPr id="35" name="Elips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0379982" y="3605440"/>
            <a:ext cx="783318" cy="750659"/>
          </a:xfrm>
          <a:prstGeom prst="ellipse">
            <a:avLst/>
          </a:prstGeom>
          <a:solidFill>
            <a:schemeClr val="tx1"/>
          </a:solidFill>
          <a:ln>
            <a:solidFill>
              <a:schemeClr val="bg1"/>
            </a:solidFill>
          </a:ln>
          <a:effectLst>
            <a:glow rad="63500">
              <a:schemeClr val="accent3">
                <a:satMod val="175000"/>
                <a:alpha val="40000"/>
              </a:schemeClr>
            </a:glow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302EE37-5428-4B85-A1F8-1F1876AAA10C}" type="TxLink">
              <a:rPr lang="en-US" sz="3200" b="0" i="0" u="none" strike="noStrike">
                <a:solidFill>
                  <a:schemeClr val="accent2"/>
                </a:solidFill>
                <a:effectLst>
                  <a:glow rad="139700">
                    <a:schemeClr val="accent2">
                      <a:lumMod val="75000"/>
                      <a:alpha val="40000"/>
                    </a:schemeClr>
                  </a:glow>
                </a:effectLst>
                <a:latin typeface="Calibri"/>
                <a:cs typeface="Calibri"/>
              </a:rPr>
              <a:pPr algn="ctr"/>
              <a:t> </a:t>
            </a:fld>
            <a:endParaRPr lang="en-US" sz="4800">
              <a:solidFill>
                <a:schemeClr val="accent2"/>
              </a:solidFill>
              <a:effectLst>
                <a:glow rad="139700">
                  <a:schemeClr val="accent2">
                    <a:lumMod val="75000"/>
                    <a:alpha val="40000"/>
                  </a:schemeClr>
                </a:glow>
              </a:effectLst>
            </a:endParaRPr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0033001" y="4419600"/>
            <a:ext cx="1498599" cy="5715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effectLst>
                  <a:glow rad="101600">
                    <a:schemeClr val="bg2">
                      <a:alpha val="60000"/>
                    </a:schemeClr>
                  </a:glow>
                </a:effectLst>
              </a:rPr>
              <a:t>Contas Bloqueadas</a:t>
            </a:r>
          </a:p>
        </xdr:txBody>
      </xdr:sp>
    </xdr:grpSp>
    <xdr:clientData/>
  </xdr:twoCellAnchor>
  <xdr:twoCellAnchor>
    <xdr:from>
      <xdr:col>3</xdr:col>
      <xdr:colOff>194128</xdr:colOff>
      <xdr:row>17</xdr:row>
      <xdr:rowOff>88443</xdr:rowOff>
    </xdr:from>
    <xdr:to>
      <xdr:col>7</xdr:col>
      <xdr:colOff>146503</xdr:colOff>
      <xdr:row>20</xdr:row>
      <xdr:rowOff>78918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12537" y="3690625"/>
          <a:ext cx="2376921" cy="561975"/>
          <a:chOff x="1959428" y="2971343"/>
          <a:chExt cx="2390775" cy="561975"/>
        </a:xfrm>
      </xdr:grpSpPr>
      <xdr:sp macro="[0]!btn_cad_socios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959428" y="2971343"/>
            <a:ext cx="2390775" cy="561975"/>
          </a:xfrm>
          <a:prstGeom prst="roundRect">
            <a:avLst/>
          </a:prstGeom>
          <a:solidFill>
            <a:schemeClr val="tx1"/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effectLst/>
              </a:rPr>
              <a:t>    CADASTRO</a:t>
            </a:r>
            <a:r>
              <a:rPr lang="pt-BR" sz="1200" b="1" baseline="0">
                <a:effectLst/>
              </a:rPr>
              <a:t> DE</a:t>
            </a:r>
          </a:p>
          <a:p>
            <a:pPr algn="ctr"/>
            <a:r>
              <a:rPr lang="pt-BR" sz="1200" b="1" baseline="0">
                <a:effectLst/>
              </a:rPr>
              <a:t>     NOVOS SÓCIOS</a:t>
            </a:r>
            <a:endParaRPr lang="pt-BR" sz="1400" b="1">
              <a:effectLst/>
            </a:endParaRPr>
          </a:p>
        </xdr:txBody>
      </xdr:sp>
      <xdr:pic macro="[0]!btn_cad_socios">
        <xdr:nvPicPr>
          <xdr:cNvPr id="42" name="Imagem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24528" y="3022143"/>
            <a:ext cx="457200" cy="457200"/>
          </a:xfrm>
          <a:prstGeom prst="rect">
            <a:avLst/>
          </a:prstGeom>
          <a:solidFill>
            <a:schemeClr val="tx1"/>
          </a:solidFill>
        </xdr:spPr>
      </xdr:pic>
    </xdr:grpSp>
    <xdr:clientData/>
  </xdr:twoCellAnchor>
  <xdr:twoCellAnchor>
    <xdr:from>
      <xdr:col>8</xdr:col>
      <xdr:colOff>346528</xdr:colOff>
      <xdr:row>15</xdr:row>
      <xdr:rowOff>113843</xdr:rowOff>
    </xdr:from>
    <xdr:to>
      <xdr:col>13</xdr:col>
      <xdr:colOff>70303</xdr:colOff>
      <xdr:row>18</xdr:row>
      <xdr:rowOff>104318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5195619" y="3335025"/>
          <a:ext cx="2373457" cy="561975"/>
          <a:chOff x="2099128" y="2971343"/>
          <a:chExt cx="2390775" cy="561975"/>
        </a:xfrm>
      </xdr:grpSpPr>
      <xdr:sp macro="" textlink="">
        <xdr:nvSpPr>
          <xdr:cNvPr id="44" name="Retângulo: Cantos Arredondados 43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2099128" y="2971343"/>
            <a:ext cx="2390775" cy="561975"/>
          </a:xfrm>
          <a:prstGeom prst="roundRect">
            <a:avLst/>
          </a:prstGeom>
          <a:solidFill>
            <a:schemeClr val="tx1"/>
          </a:solidFill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effectLst/>
              </a:rPr>
              <a:t>   MANUTENÇÃO DE</a:t>
            </a:r>
          </a:p>
          <a:p>
            <a:pPr algn="ctr"/>
            <a:r>
              <a:rPr lang="pt-BR" sz="1200" b="1" baseline="0">
                <a:effectLst/>
              </a:rPr>
              <a:t>    </a:t>
            </a:r>
            <a:r>
              <a:rPr lang="pt-BR" sz="1200" b="1">
                <a:effectLst/>
              </a:rPr>
              <a:t>CONTAS - SÓCIOS</a:t>
            </a:r>
            <a:endParaRPr lang="pt-BR" sz="1400" b="1">
              <a:effectLst/>
            </a:endParaRPr>
          </a:p>
        </xdr:txBody>
      </xdr:sp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200728" y="2996743"/>
            <a:ext cx="457200" cy="457200"/>
          </a:xfrm>
          <a:prstGeom prst="rect">
            <a:avLst/>
          </a:prstGeom>
          <a:solidFill>
            <a:schemeClr val="tx1"/>
          </a:solidFill>
        </xdr:spPr>
      </xdr:pic>
    </xdr:grpSp>
    <xdr:clientData/>
  </xdr:twoCellAnchor>
  <xdr:twoCellAnchor editAs="oneCell">
    <xdr:from>
      <xdr:col>0</xdr:col>
      <xdr:colOff>266700</xdr:colOff>
      <xdr:row>23</xdr:row>
      <xdr:rowOff>38100</xdr:rowOff>
    </xdr:from>
    <xdr:to>
      <xdr:col>1</xdr:col>
      <xdr:colOff>254000</xdr:colOff>
      <xdr:row>26</xdr:row>
      <xdr:rowOff>114300</xdr:rowOff>
    </xdr:to>
    <xdr:pic>
      <xdr:nvPicPr>
        <xdr:cNvPr id="12" name="Gráfico 11" descr="Claquete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66700" y="4787900"/>
          <a:ext cx="596900" cy="647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55788</xdr:colOff>
      <xdr:row>11</xdr:row>
      <xdr:rowOff>139701</xdr:rowOff>
    </xdr:from>
    <xdr:to>
      <xdr:col>14</xdr:col>
      <xdr:colOff>394607</xdr:colOff>
      <xdr:row>34</xdr:row>
      <xdr:rowOff>50800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5788" y="2408383"/>
          <a:ext cx="8443728" cy="4431144"/>
          <a:chOff x="-515503" y="2251725"/>
          <a:chExt cx="13892525" cy="4206223"/>
        </a:xfrm>
        <a:solidFill>
          <a:schemeClr val="bg1">
            <a:lumMod val="6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3403" y="2251725"/>
            <a:ext cx="13373619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0800000">
            <a:off x="-515503" y="3455192"/>
            <a:ext cx="13892525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38101</xdr:colOff>
      <xdr:row>8</xdr:row>
      <xdr:rowOff>180525</xdr:rowOff>
    </xdr:from>
    <xdr:to>
      <xdr:col>1</xdr:col>
      <xdr:colOff>571501</xdr:colOff>
      <xdr:row>36</xdr:row>
      <xdr:rowOff>152404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-2205264" y="3947890"/>
          <a:ext cx="5629729" cy="1143000"/>
        </a:xfrm>
        <a:prstGeom prst="round2SameRect">
          <a:avLst>
            <a:gd name="adj1" fmla="val 50000"/>
            <a:gd name="adj2" fmla="val 0"/>
          </a:avLst>
        </a:prstGeom>
        <a:solidFill>
          <a:schemeClr val="tx1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effectLst>
              <a:glow rad="2286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0</xdr:col>
      <xdr:colOff>186105</xdr:colOff>
      <xdr:row>29</xdr:row>
      <xdr:rowOff>136727</xdr:rowOff>
    </xdr:from>
    <xdr:to>
      <xdr:col>1</xdr:col>
      <xdr:colOff>305255</xdr:colOff>
      <xdr:row>32</xdr:row>
      <xdr:rowOff>177800</xdr:rowOff>
    </xdr:to>
    <xdr:pic>
      <xdr:nvPicPr>
        <xdr:cNvPr id="7" name="Gráfico 6" descr="Fech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6105" y="6023177"/>
          <a:ext cx="728750" cy="612573"/>
        </a:xfrm>
        <a:prstGeom prst="rect">
          <a:avLst/>
        </a:prstGeom>
      </xdr:spPr>
    </xdr:pic>
    <xdr:clientData/>
  </xdr:twoCellAnchor>
  <xdr:twoCellAnchor>
    <xdr:from>
      <xdr:col>0</xdr:col>
      <xdr:colOff>279936</xdr:colOff>
      <xdr:row>12</xdr:row>
      <xdr:rowOff>12948</xdr:rowOff>
    </xdr:from>
    <xdr:to>
      <xdr:col>1</xdr:col>
      <xdr:colOff>338673</xdr:colOff>
      <xdr:row>15</xdr:row>
      <xdr:rowOff>61584</xdr:rowOff>
    </xdr:to>
    <xdr:pic>
      <xdr:nvPicPr>
        <xdr:cNvPr id="12" name="Gráfico 11" descr="Tranc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9936" y="2541403"/>
          <a:ext cx="664873" cy="6894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81642</xdr:rowOff>
    </xdr:from>
    <xdr:to>
      <xdr:col>9</xdr:col>
      <xdr:colOff>393700</xdr:colOff>
      <xdr:row>7</xdr:row>
      <xdr:rowOff>76200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42"/>
          <a:ext cx="5880100" cy="1328058"/>
        </a:xfrm>
        <a:prstGeom prst="rect">
          <a:avLst/>
        </a:prstGeom>
      </xdr:spPr>
    </xdr:pic>
    <xdr:clientData/>
  </xdr:twoCellAnchor>
  <xdr:twoCellAnchor editAs="oneCell">
    <xdr:from>
      <xdr:col>10</xdr:col>
      <xdr:colOff>245301</xdr:colOff>
      <xdr:row>1</xdr:row>
      <xdr:rowOff>48775</xdr:rowOff>
    </xdr:from>
    <xdr:to>
      <xdr:col>14</xdr:col>
      <xdr:colOff>88703</xdr:colOff>
      <xdr:row>10</xdr:row>
      <xdr:rowOff>193112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758145">
          <a:off x="6341301" y="239275"/>
          <a:ext cx="1900802" cy="1963612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23</xdr:row>
      <xdr:rowOff>38100</xdr:rowOff>
    </xdr:from>
    <xdr:to>
      <xdr:col>1</xdr:col>
      <xdr:colOff>254000</xdr:colOff>
      <xdr:row>26</xdr:row>
      <xdr:rowOff>114300</xdr:rowOff>
    </xdr:to>
    <xdr:pic>
      <xdr:nvPicPr>
        <xdr:cNvPr id="35" name="Gráfico 34" descr="Claquet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6700" y="4781550"/>
          <a:ext cx="596900" cy="647700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16</xdr:row>
      <xdr:rowOff>152400</xdr:rowOff>
    </xdr:from>
    <xdr:to>
      <xdr:col>2</xdr:col>
      <xdr:colOff>564696</xdr:colOff>
      <xdr:row>20</xdr:row>
      <xdr:rowOff>139700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76200" y="3568700"/>
          <a:ext cx="1707696" cy="7493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 editAs="absolute">
    <xdr:from>
      <xdr:col>0</xdr:col>
      <xdr:colOff>266700</xdr:colOff>
      <xdr:row>17</xdr:row>
      <xdr:rowOff>63500</xdr:rowOff>
    </xdr:from>
    <xdr:to>
      <xdr:col>1</xdr:col>
      <xdr:colOff>369037</xdr:colOff>
      <xdr:row>20</xdr:row>
      <xdr:rowOff>82603</xdr:rowOff>
    </xdr:to>
    <xdr:pic>
      <xdr:nvPicPr>
        <xdr:cNvPr id="37" name="Gráfico 36" descr="Gráfico de barras com tendência descendente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66700" y="3632200"/>
          <a:ext cx="711937" cy="590603"/>
        </a:xfrm>
        <a:prstGeom prst="rect">
          <a:avLst/>
        </a:prstGeom>
      </xdr:spPr>
    </xdr:pic>
    <xdr:clientData/>
  </xdr:twoCellAnchor>
  <xdr:twoCellAnchor>
    <xdr:from>
      <xdr:col>3</xdr:col>
      <xdr:colOff>469900</xdr:colOff>
      <xdr:row>17</xdr:row>
      <xdr:rowOff>165100</xdr:rowOff>
    </xdr:from>
    <xdr:to>
      <xdr:col>7</xdr:col>
      <xdr:colOff>433161</xdr:colOff>
      <xdr:row>20</xdr:row>
      <xdr:rowOff>155575</xdr:rowOff>
    </xdr:to>
    <xdr:sp macro="" textlink="">
      <xdr:nvSpPr>
        <xdr:cNvPr id="19" name="Retângulo: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2298700" y="3733800"/>
          <a:ext cx="2401661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APURAÇÃO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SUBTOTAIS</a:t>
          </a:r>
          <a:endParaRPr lang="pt-BR" sz="1400" b="1"/>
        </a:p>
      </xdr:txBody>
    </xdr:sp>
    <xdr:clientData/>
  </xdr:twoCellAnchor>
  <xdr:twoCellAnchor>
    <xdr:from>
      <xdr:col>8</xdr:col>
      <xdr:colOff>156935</xdr:colOff>
      <xdr:row>17</xdr:row>
      <xdr:rowOff>174625</xdr:rowOff>
    </xdr:from>
    <xdr:to>
      <xdr:col>12</xdr:col>
      <xdr:colOff>177347</xdr:colOff>
      <xdr:row>20</xdr:row>
      <xdr:rowOff>165100</xdr:rowOff>
    </xdr:to>
    <xdr:sp macro="" textlink="">
      <xdr:nvSpPr>
        <xdr:cNvPr id="20" name="Retângulo: Cantos Arredondados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033735" y="3743325"/>
          <a:ext cx="2458812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CONSOLIDAÇÃO</a:t>
          </a:r>
        </a:p>
        <a:p>
          <a:pPr algn="ctr"/>
          <a:r>
            <a:rPr lang="pt-BR" sz="1200" b="1" baseline="0"/>
            <a:t>    DE VALORES</a:t>
          </a:r>
          <a:endParaRPr lang="pt-BR" sz="1400" b="1"/>
        </a:p>
      </xdr:txBody>
    </xdr:sp>
    <xdr:clientData/>
  </xdr:twoCellAnchor>
  <xdr:twoCellAnchor editAs="oneCell">
    <xdr:from>
      <xdr:col>3</xdr:col>
      <xdr:colOff>527050</xdr:colOff>
      <xdr:row>18</xdr:row>
      <xdr:rowOff>31750</xdr:rowOff>
    </xdr:from>
    <xdr:to>
      <xdr:col>4</xdr:col>
      <xdr:colOff>396422</xdr:colOff>
      <xdr:row>20</xdr:row>
      <xdr:rowOff>127000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3790950"/>
          <a:ext cx="478972" cy="476250"/>
        </a:xfrm>
        <a:prstGeom prst="rect">
          <a:avLst/>
        </a:prstGeom>
      </xdr:spPr>
    </xdr:pic>
    <xdr:clientData/>
  </xdr:twoCellAnchor>
  <xdr:twoCellAnchor editAs="oneCell">
    <xdr:from>
      <xdr:col>8</xdr:col>
      <xdr:colOff>156936</xdr:colOff>
      <xdr:row>18</xdr:row>
      <xdr:rowOff>41275</xdr:rowOff>
    </xdr:from>
    <xdr:to>
      <xdr:col>9</xdr:col>
      <xdr:colOff>102507</xdr:colOff>
      <xdr:row>21</xdr:row>
      <xdr:rowOff>22225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3736" y="3800475"/>
          <a:ext cx="555171" cy="552450"/>
        </a:xfrm>
        <a:prstGeom prst="rect">
          <a:avLst/>
        </a:prstGeom>
      </xdr:spPr>
    </xdr:pic>
    <xdr:clientData/>
  </xdr:twoCellAnchor>
  <xdr:twoCellAnchor>
    <xdr:from>
      <xdr:col>3</xdr:col>
      <xdr:colOff>508000</xdr:colOff>
      <xdr:row>22</xdr:row>
      <xdr:rowOff>22225</xdr:rowOff>
    </xdr:from>
    <xdr:to>
      <xdr:col>7</xdr:col>
      <xdr:colOff>471261</xdr:colOff>
      <xdr:row>25</xdr:row>
      <xdr:rowOff>12700</xdr:rowOff>
    </xdr:to>
    <xdr:sp macro="" textlink="">
      <xdr:nvSpPr>
        <xdr:cNvPr id="23" name="Retângulo: Cantos Arredondados 21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336800" y="4543425"/>
          <a:ext cx="2401661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TABELA</a:t>
          </a:r>
        </a:p>
        <a:p>
          <a:pPr algn="ctr"/>
          <a:r>
            <a:rPr lang="pt-BR" sz="1200" b="1"/>
            <a:t>DINÂMICA</a:t>
          </a:r>
          <a:endParaRPr lang="pt-BR" sz="1400" b="1"/>
        </a:p>
      </xdr:txBody>
    </xdr:sp>
    <xdr:clientData/>
  </xdr:twoCellAnchor>
  <xdr:twoCellAnchor editAs="oneCell">
    <xdr:from>
      <xdr:col>3</xdr:col>
      <xdr:colOff>517525</xdr:colOff>
      <xdr:row>22</xdr:row>
      <xdr:rowOff>31750</xdr:rowOff>
    </xdr:from>
    <xdr:to>
      <xdr:col>4</xdr:col>
      <xdr:colOff>453572</xdr:colOff>
      <xdr:row>25</xdr:row>
      <xdr:rowOff>3175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4552950"/>
          <a:ext cx="545647" cy="542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55788</xdr:colOff>
      <xdr:row>11</xdr:row>
      <xdr:rowOff>139701</xdr:rowOff>
    </xdr:from>
    <xdr:to>
      <xdr:col>14</xdr:col>
      <xdr:colOff>394607</xdr:colOff>
      <xdr:row>34</xdr:row>
      <xdr:rowOff>50800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5788" y="2408383"/>
          <a:ext cx="8443728" cy="4431144"/>
          <a:chOff x="-515503" y="2251725"/>
          <a:chExt cx="13892525" cy="4206223"/>
        </a:xfrm>
        <a:solidFill>
          <a:schemeClr val="bg1">
            <a:lumMod val="6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3403" y="2251725"/>
            <a:ext cx="13373619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0800000">
            <a:off x="-515503" y="3455192"/>
            <a:ext cx="13892525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38101</xdr:colOff>
      <xdr:row>8</xdr:row>
      <xdr:rowOff>180525</xdr:rowOff>
    </xdr:from>
    <xdr:to>
      <xdr:col>1</xdr:col>
      <xdr:colOff>571501</xdr:colOff>
      <xdr:row>36</xdr:row>
      <xdr:rowOff>152404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-2205264" y="3947890"/>
          <a:ext cx="5629729" cy="1143000"/>
        </a:xfrm>
        <a:prstGeom prst="round2SameRect">
          <a:avLst>
            <a:gd name="adj1" fmla="val 50000"/>
            <a:gd name="adj2" fmla="val 0"/>
          </a:avLst>
        </a:prstGeom>
        <a:solidFill>
          <a:schemeClr val="tx1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effectLst>
              <a:glow rad="2286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oneCell">
    <xdr:from>
      <xdr:col>0</xdr:col>
      <xdr:colOff>186105</xdr:colOff>
      <xdr:row>29</xdr:row>
      <xdr:rowOff>136727</xdr:rowOff>
    </xdr:from>
    <xdr:to>
      <xdr:col>1</xdr:col>
      <xdr:colOff>305255</xdr:colOff>
      <xdr:row>32</xdr:row>
      <xdr:rowOff>177800</xdr:rowOff>
    </xdr:to>
    <xdr:pic>
      <xdr:nvPicPr>
        <xdr:cNvPr id="6" name="Gráfico 5" descr="Fech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6105" y="6023177"/>
          <a:ext cx="728750" cy="612573"/>
        </a:xfrm>
        <a:prstGeom prst="rect">
          <a:avLst/>
        </a:prstGeom>
      </xdr:spPr>
    </xdr:pic>
    <xdr:clientData/>
  </xdr:twoCellAnchor>
  <xdr:twoCellAnchor>
    <xdr:from>
      <xdr:col>0</xdr:col>
      <xdr:colOff>262618</xdr:colOff>
      <xdr:row>11</xdr:row>
      <xdr:rowOff>151494</xdr:rowOff>
    </xdr:from>
    <xdr:to>
      <xdr:col>1</xdr:col>
      <xdr:colOff>321355</xdr:colOff>
      <xdr:row>14</xdr:row>
      <xdr:rowOff>130857</xdr:rowOff>
    </xdr:to>
    <xdr:pic>
      <xdr:nvPicPr>
        <xdr:cNvPr id="10" name="Gráfico 9" descr="Trancar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2618" y="2437494"/>
          <a:ext cx="668337" cy="7223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81642</xdr:rowOff>
    </xdr:from>
    <xdr:to>
      <xdr:col>9</xdr:col>
      <xdr:colOff>393700</xdr:colOff>
      <xdr:row>7</xdr:row>
      <xdr:rowOff>76200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42"/>
          <a:ext cx="5880100" cy="1328058"/>
        </a:xfrm>
        <a:prstGeom prst="rect">
          <a:avLst/>
        </a:prstGeom>
      </xdr:spPr>
    </xdr:pic>
    <xdr:clientData/>
  </xdr:twoCellAnchor>
  <xdr:twoCellAnchor editAs="oneCell">
    <xdr:from>
      <xdr:col>10</xdr:col>
      <xdr:colOff>245301</xdr:colOff>
      <xdr:row>1</xdr:row>
      <xdr:rowOff>48775</xdr:rowOff>
    </xdr:from>
    <xdr:to>
      <xdr:col>14</xdr:col>
      <xdr:colOff>88703</xdr:colOff>
      <xdr:row>10</xdr:row>
      <xdr:rowOff>193112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758145">
          <a:off x="6341301" y="239275"/>
          <a:ext cx="1900802" cy="1963612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22</xdr:row>
      <xdr:rowOff>114300</xdr:rowOff>
    </xdr:from>
    <xdr:to>
      <xdr:col>2</xdr:col>
      <xdr:colOff>564696</xdr:colOff>
      <xdr:row>26</xdr:row>
      <xdr:rowOff>101600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76200" y="4673600"/>
          <a:ext cx="1707696" cy="7493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 editAs="absolute">
    <xdr:from>
      <xdr:col>0</xdr:col>
      <xdr:colOff>266700</xdr:colOff>
      <xdr:row>17</xdr:row>
      <xdr:rowOff>63500</xdr:rowOff>
    </xdr:from>
    <xdr:to>
      <xdr:col>1</xdr:col>
      <xdr:colOff>369037</xdr:colOff>
      <xdr:row>20</xdr:row>
      <xdr:rowOff>82603</xdr:rowOff>
    </xdr:to>
    <xdr:pic>
      <xdr:nvPicPr>
        <xdr:cNvPr id="22" name="Gráfico 21" descr="Gráfico de barras com tendência descendent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6700" y="3625850"/>
          <a:ext cx="711937" cy="590603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22</xdr:row>
      <xdr:rowOff>139700</xdr:rowOff>
    </xdr:from>
    <xdr:to>
      <xdr:col>1</xdr:col>
      <xdr:colOff>292100</xdr:colOff>
      <xdr:row>26</xdr:row>
      <xdr:rowOff>25400</xdr:rowOff>
    </xdr:to>
    <xdr:pic>
      <xdr:nvPicPr>
        <xdr:cNvPr id="23" name="Gráfico 22" descr="Claquete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304800" y="4699000"/>
          <a:ext cx="596900" cy="647700"/>
        </a:xfrm>
        <a:prstGeom prst="rect">
          <a:avLst/>
        </a:prstGeom>
      </xdr:spPr>
    </xdr:pic>
    <xdr:clientData/>
  </xdr:twoCellAnchor>
  <xdr:twoCellAnchor>
    <xdr:from>
      <xdr:col>3</xdr:col>
      <xdr:colOff>457200</xdr:colOff>
      <xdr:row>20</xdr:row>
      <xdr:rowOff>69850</xdr:rowOff>
    </xdr:from>
    <xdr:to>
      <xdr:col>7</xdr:col>
      <xdr:colOff>417739</xdr:colOff>
      <xdr:row>23</xdr:row>
      <xdr:rowOff>60325</xdr:rowOff>
    </xdr:to>
    <xdr:sp macro="[0]!btn_alugar_filmes" textlink="">
      <xdr:nvSpPr>
        <xdr:cNvPr id="24" name="Retângulo: Cantos Arredondados 10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286000" y="4210050"/>
          <a:ext cx="2398939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ALUGAR </a:t>
          </a:r>
        </a:p>
        <a:p>
          <a:pPr algn="ctr"/>
          <a:r>
            <a:rPr lang="pt-BR" sz="1200" b="1" baseline="0"/>
            <a:t>FILMES</a:t>
          </a:r>
          <a:endParaRPr lang="pt-BR" sz="1400" b="1"/>
        </a:p>
      </xdr:txBody>
    </xdr:sp>
    <xdr:clientData/>
  </xdr:twoCellAnchor>
  <xdr:twoCellAnchor>
    <xdr:from>
      <xdr:col>8</xdr:col>
      <xdr:colOff>20410</xdr:colOff>
      <xdr:row>20</xdr:row>
      <xdr:rowOff>50800</xdr:rowOff>
    </xdr:from>
    <xdr:to>
      <xdr:col>12</xdr:col>
      <xdr:colOff>40822</xdr:colOff>
      <xdr:row>23</xdr:row>
      <xdr:rowOff>41275</xdr:rowOff>
    </xdr:to>
    <xdr:sp macro="" textlink="">
      <xdr:nvSpPr>
        <xdr:cNvPr id="25" name="Retângulo: Cantos Arredondado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897210" y="4191000"/>
          <a:ext cx="2458812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/>
            <a:t>           VISUALIZAR</a:t>
          </a:r>
        </a:p>
        <a:p>
          <a:pPr algn="ctr"/>
          <a:r>
            <a:rPr lang="pt-BR" sz="1200" b="1" baseline="0"/>
            <a:t>           LOCAÇÕES</a:t>
          </a:r>
          <a:endParaRPr lang="pt-BR" sz="1400" b="1"/>
        </a:p>
      </xdr:txBody>
    </xdr:sp>
    <xdr:clientData/>
  </xdr:twoCellAnchor>
  <xdr:twoCellAnchor>
    <xdr:from>
      <xdr:col>4</xdr:col>
      <xdr:colOff>59105</xdr:colOff>
      <xdr:row>20</xdr:row>
      <xdr:rowOff>130377</xdr:rowOff>
    </xdr:from>
    <xdr:to>
      <xdr:col>4</xdr:col>
      <xdr:colOff>516305</xdr:colOff>
      <xdr:row>23</xdr:row>
      <xdr:rowOff>16077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97505" y="4270577"/>
          <a:ext cx="457200" cy="457200"/>
        </a:xfrm>
        <a:prstGeom prst="rect">
          <a:avLst/>
        </a:prstGeom>
        <a:solidFill>
          <a:schemeClr val="tx1"/>
        </a:solidFill>
      </xdr:spPr>
    </xdr:pic>
    <xdr:clientData/>
  </xdr:twoCellAnchor>
  <xdr:twoCellAnchor editAs="oneCell">
    <xdr:from>
      <xdr:col>8</xdr:col>
      <xdr:colOff>292100</xdr:colOff>
      <xdr:row>20</xdr:row>
      <xdr:rowOff>25400</xdr:rowOff>
    </xdr:from>
    <xdr:to>
      <xdr:col>9</xdr:col>
      <xdr:colOff>177800</xdr:colOff>
      <xdr:row>23</xdr:row>
      <xdr:rowOff>38100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8900" y="4165600"/>
          <a:ext cx="495300" cy="584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55788</xdr:colOff>
      <xdr:row>11</xdr:row>
      <xdr:rowOff>139701</xdr:rowOff>
    </xdr:from>
    <xdr:to>
      <xdr:col>14</xdr:col>
      <xdr:colOff>394607</xdr:colOff>
      <xdr:row>34</xdr:row>
      <xdr:rowOff>50800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55788" y="2408383"/>
          <a:ext cx="8443728" cy="4431144"/>
          <a:chOff x="-515503" y="2251725"/>
          <a:chExt cx="13892525" cy="4206223"/>
        </a:xfrm>
        <a:solidFill>
          <a:schemeClr val="bg1">
            <a:lumMod val="65000"/>
          </a:schemeClr>
        </a:solidFill>
      </xdr:grpSpPr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403" y="2251725"/>
            <a:ext cx="13373619" cy="2533650"/>
          </a:xfrm>
          <a:prstGeom prst="round2SameRect">
            <a:avLst>
              <a:gd name="adj1" fmla="val 13614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  <a:p>
            <a:pPr algn="l"/>
            <a:endParaRPr lang="pt-BR" sz="1100"/>
          </a:p>
        </xdr:txBody>
      </xdr:sp>
      <xdr:sp macro="" textlink="">
        <xdr:nvSpPr>
          <xdr:cNvPr id="4" name="Retângulo: Cantos Superiores Arredondados 14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 rot="10800000">
            <a:off x="-515503" y="3455192"/>
            <a:ext cx="13892525" cy="3002756"/>
          </a:xfrm>
          <a:prstGeom prst="round2SameRect">
            <a:avLst>
              <a:gd name="adj1" fmla="val 13614"/>
              <a:gd name="adj2" fmla="val 634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0</xdr:col>
      <xdr:colOff>38101</xdr:colOff>
      <xdr:row>8</xdr:row>
      <xdr:rowOff>180525</xdr:rowOff>
    </xdr:from>
    <xdr:to>
      <xdr:col>1</xdr:col>
      <xdr:colOff>571501</xdr:colOff>
      <xdr:row>36</xdr:row>
      <xdr:rowOff>152404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5400000">
          <a:off x="-2123002" y="3819446"/>
          <a:ext cx="5502152" cy="1179945"/>
        </a:xfrm>
        <a:prstGeom prst="round2SameRect">
          <a:avLst>
            <a:gd name="adj1" fmla="val 50000"/>
            <a:gd name="adj2" fmla="val 0"/>
          </a:avLst>
        </a:prstGeom>
        <a:solidFill>
          <a:schemeClr val="tx1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effectLst>
              <a:glow rad="228600">
                <a:schemeClr val="accent5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262618</xdr:colOff>
      <xdr:row>11</xdr:row>
      <xdr:rowOff>151494</xdr:rowOff>
    </xdr:from>
    <xdr:to>
      <xdr:col>1</xdr:col>
      <xdr:colOff>321355</xdr:colOff>
      <xdr:row>14</xdr:row>
      <xdr:rowOff>130857</xdr:rowOff>
    </xdr:to>
    <xdr:pic>
      <xdr:nvPicPr>
        <xdr:cNvPr id="10" name="Gráfico 9" descr="Tranc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2618" y="2437494"/>
          <a:ext cx="668337" cy="72231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81642</xdr:rowOff>
    </xdr:from>
    <xdr:to>
      <xdr:col>9</xdr:col>
      <xdr:colOff>393700</xdr:colOff>
      <xdr:row>7</xdr:row>
      <xdr:rowOff>76200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42"/>
          <a:ext cx="5880100" cy="1328058"/>
        </a:xfrm>
        <a:prstGeom prst="rect">
          <a:avLst/>
        </a:prstGeom>
      </xdr:spPr>
    </xdr:pic>
    <xdr:clientData/>
  </xdr:twoCellAnchor>
  <xdr:twoCellAnchor editAs="oneCell">
    <xdr:from>
      <xdr:col>10</xdr:col>
      <xdr:colOff>245301</xdr:colOff>
      <xdr:row>1</xdr:row>
      <xdr:rowOff>48775</xdr:rowOff>
    </xdr:from>
    <xdr:to>
      <xdr:col>14</xdr:col>
      <xdr:colOff>88703</xdr:colOff>
      <xdr:row>10</xdr:row>
      <xdr:rowOff>193112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758145">
          <a:off x="6341301" y="239275"/>
          <a:ext cx="1900802" cy="1963612"/>
        </a:xfrm>
        <a:prstGeom prst="rect">
          <a:avLst/>
        </a:prstGeom>
      </xdr:spPr>
    </xdr:pic>
    <xdr:clientData/>
  </xdr:twoCellAnchor>
  <xdr:twoCellAnchor>
    <xdr:from>
      <xdr:col>0</xdr:col>
      <xdr:colOff>50800</xdr:colOff>
      <xdr:row>29</xdr:row>
      <xdr:rowOff>0</xdr:rowOff>
    </xdr:from>
    <xdr:to>
      <xdr:col>2</xdr:col>
      <xdr:colOff>539296</xdr:colOff>
      <xdr:row>32</xdr:row>
      <xdr:rowOff>177800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0800" y="5892800"/>
          <a:ext cx="1707696" cy="7493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/>
            <a:t>                </a:t>
          </a:r>
          <a:endParaRPr lang="pt-BR" sz="1200" b="1">
            <a:solidFill>
              <a:srgbClr val="101B32"/>
            </a:solidFill>
          </a:endParaRPr>
        </a:p>
      </xdr:txBody>
    </xdr:sp>
    <xdr:clientData/>
  </xdr:twoCellAnchor>
  <xdr:twoCellAnchor editAs="absolute">
    <xdr:from>
      <xdr:col>0</xdr:col>
      <xdr:colOff>266700</xdr:colOff>
      <xdr:row>17</xdr:row>
      <xdr:rowOff>63500</xdr:rowOff>
    </xdr:from>
    <xdr:to>
      <xdr:col>1</xdr:col>
      <xdr:colOff>369037</xdr:colOff>
      <xdr:row>20</xdr:row>
      <xdr:rowOff>82603</xdr:rowOff>
    </xdr:to>
    <xdr:pic>
      <xdr:nvPicPr>
        <xdr:cNvPr id="21" name="Gráfico 20" descr="Gráfico de barras com tendência descendent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6700" y="3625850"/>
          <a:ext cx="711937" cy="590603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22</xdr:row>
      <xdr:rowOff>139700</xdr:rowOff>
    </xdr:from>
    <xdr:to>
      <xdr:col>1</xdr:col>
      <xdr:colOff>292100</xdr:colOff>
      <xdr:row>26</xdr:row>
      <xdr:rowOff>25400</xdr:rowOff>
    </xdr:to>
    <xdr:pic>
      <xdr:nvPicPr>
        <xdr:cNvPr id="22" name="Gráfico 21" descr="Claquet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04800" y="4692650"/>
          <a:ext cx="596900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254000</xdr:colOff>
      <xdr:row>29</xdr:row>
      <xdr:rowOff>25400</xdr:rowOff>
    </xdr:from>
    <xdr:to>
      <xdr:col>1</xdr:col>
      <xdr:colOff>373150</xdr:colOff>
      <xdr:row>32</xdr:row>
      <xdr:rowOff>66473</xdr:rowOff>
    </xdr:to>
    <xdr:pic>
      <xdr:nvPicPr>
        <xdr:cNvPr id="23" name="Gráfico 22" descr="Fechar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54000" y="5918200"/>
          <a:ext cx="728750" cy="612573"/>
        </a:xfrm>
        <a:prstGeom prst="rect">
          <a:avLst/>
        </a:prstGeom>
      </xdr:spPr>
    </xdr:pic>
    <xdr:clientData/>
  </xdr:twoCellAnchor>
  <xdr:twoCellAnchor>
    <xdr:from>
      <xdr:col>3</xdr:col>
      <xdr:colOff>495300</xdr:colOff>
      <xdr:row>20</xdr:row>
      <xdr:rowOff>152400</xdr:rowOff>
    </xdr:from>
    <xdr:to>
      <xdr:col>7</xdr:col>
      <xdr:colOff>455839</xdr:colOff>
      <xdr:row>23</xdr:row>
      <xdr:rowOff>142875</xdr:rowOff>
    </xdr:to>
    <xdr:sp macro="[0]!btn_encerrar_conta" textlink="">
      <xdr:nvSpPr>
        <xdr:cNvPr id="24" name="Retângulo: Cantos Arredondados 9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324100" y="4292600"/>
          <a:ext cx="2398939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/>
            <a:t>      </a:t>
          </a:r>
        </a:p>
        <a:p>
          <a:pPr algn="ctr"/>
          <a:r>
            <a:rPr lang="pt-BR" sz="1200" b="1"/>
            <a:t>     ENCERRAR</a:t>
          </a:r>
          <a:r>
            <a:rPr lang="pt-BR" sz="1200" b="1" baseline="0"/>
            <a:t> CONTA</a:t>
          </a:r>
          <a:endParaRPr lang="pt-BR" sz="1400" b="1"/>
        </a:p>
      </xdr:txBody>
    </xdr:sp>
    <xdr:clientData/>
  </xdr:twoCellAnchor>
  <xdr:twoCellAnchor>
    <xdr:from>
      <xdr:col>8</xdr:col>
      <xdr:colOff>48985</xdr:colOff>
      <xdr:row>20</xdr:row>
      <xdr:rowOff>171450</xdr:rowOff>
    </xdr:from>
    <xdr:to>
      <xdr:col>12</xdr:col>
      <xdr:colOff>69397</xdr:colOff>
      <xdr:row>23</xdr:row>
      <xdr:rowOff>161925</xdr:rowOff>
    </xdr:to>
    <xdr:sp macro="[0]!btn_sair" textlink="">
      <xdr:nvSpPr>
        <xdr:cNvPr id="25" name="Retângulo: Cantos Arredondados 10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25785" y="4311650"/>
          <a:ext cx="2458812" cy="561975"/>
        </a:xfrm>
        <a:prstGeom prst="roundRect">
          <a:avLst/>
        </a:prstGeom>
        <a:solidFill>
          <a:schemeClr val="tx1"/>
        </a:solidFill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600" b="1" baseline="0"/>
            <a:t>       </a:t>
          </a:r>
        </a:p>
        <a:p>
          <a:pPr algn="ctr"/>
          <a:r>
            <a:rPr lang="pt-BR" sz="1200" b="1" baseline="0"/>
            <a:t>        SAIR DO EXCEL</a:t>
          </a:r>
          <a:endParaRPr lang="pt-BR" sz="1400" b="1"/>
        </a:p>
      </xdr:txBody>
    </xdr:sp>
    <xdr:clientData/>
  </xdr:twoCellAnchor>
  <xdr:twoCellAnchor editAs="oneCell">
    <xdr:from>
      <xdr:col>8</xdr:col>
      <xdr:colOff>191861</xdr:colOff>
      <xdr:row>21</xdr:row>
      <xdr:rowOff>57150</xdr:rowOff>
    </xdr:from>
    <xdr:to>
      <xdr:col>8</xdr:col>
      <xdr:colOff>604157</xdr:colOff>
      <xdr:row>23</xdr:row>
      <xdr:rowOff>85725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8661" y="4387850"/>
          <a:ext cx="412296" cy="409575"/>
        </a:xfrm>
        <a:prstGeom prst="rect">
          <a:avLst/>
        </a:prstGeom>
      </xdr:spPr>
    </xdr:pic>
    <xdr:clientData/>
  </xdr:twoCellAnchor>
  <xdr:twoCellAnchor editAs="oneCell">
    <xdr:from>
      <xdr:col>3</xdr:col>
      <xdr:colOff>514350</xdr:colOff>
      <xdr:row>21</xdr:row>
      <xdr:rowOff>28575</xdr:rowOff>
    </xdr:from>
    <xdr:to>
      <xdr:col>4</xdr:col>
      <xdr:colOff>361950</xdr:colOff>
      <xdr:row>23</xdr:row>
      <xdr:rowOff>104775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3150" y="4359275"/>
          <a:ext cx="457200" cy="457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3</xdr:col>
      <xdr:colOff>1242483</xdr:colOff>
      <xdr:row>5</xdr:row>
      <xdr:rowOff>190009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10</xdr:col>
          <xdr:colOff>133350</xdr:colOff>
          <xdr:row>22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0</xdr:row>
      <xdr:rowOff>0</xdr:rowOff>
    </xdr:from>
    <xdr:to>
      <xdr:col>4</xdr:col>
      <xdr:colOff>1404257</xdr:colOff>
      <xdr:row>8</xdr:row>
      <xdr:rowOff>54428</xdr:rowOff>
    </xdr:to>
    <xdr:pic>
      <xdr:nvPicPr>
        <xdr:cNvPr id="4" name="Gráfico 3" descr="Volt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98571" y="0"/>
          <a:ext cx="1404257" cy="15920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28576</xdr:rowOff>
    </xdr:from>
    <xdr:to>
      <xdr:col>4</xdr:col>
      <xdr:colOff>3114675</xdr:colOff>
      <xdr:row>5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6"/>
          <a:ext cx="4667250" cy="1095374"/>
        </a:xfrm>
        <a:prstGeom prst="rect">
          <a:avLst/>
        </a:prstGeom>
      </xdr:spPr>
    </xdr:pic>
    <xdr:clientData/>
  </xdr:twoCellAnchor>
  <xdr:twoCellAnchor editAs="oneCell">
    <xdr:from>
      <xdr:col>4</xdr:col>
      <xdr:colOff>3790949</xdr:colOff>
      <xdr:row>0</xdr:row>
      <xdr:rowOff>0</xdr:rowOff>
    </xdr:from>
    <xdr:to>
      <xdr:col>6</xdr:col>
      <xdr:colOff>323849</xdr:colOff>
      <xdr:row>5</xdr:row>
      <xdr:rowOff>19050</xdr:rowOff>
    </xdr:to>
    <xdr:pic>
      <xdr:nvPicPr>
        <xdr:cNvPr id="4" name="Gráfico 3" descr="Volt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00674" y="0"/>
          <a:ext cx="1438275" cy="1066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3133725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352925" cy="1000125"/>
        </a:xfrm>
        <a:prstGeom prst="rect">
          <a:avLst/>
        </a:prstGeom>
      </xdr:spPr>
    </xdr:pic>
    <xdr:clientData/>
  </xdr:twoCellAnchor>
  <xdr:twoCellAnchor editAs="oneCell">
    <xdr:from>
      <xdr:col>2</xdr:col>
      <xdr:colOff>3609975</xdr:colOff>
      <xdr:row>0</xdr:row>
      <xdr:rowOff>0</xdr:rowOff>
    </xdr:from>
    <xdr:to>
      <xdr:col>3</xdr:col>
      <xdr:colOff>561975</xdr:colOff>
      <xdr:row>5</xdr:row>
      <xdr:rowOff>114300</xdr:rowOff>
    </xdr:to>
    <xdr:pic>
      <xdr:nvPicPr>
        <xdr:cNvPr id="4" name="Gráfico 3" descr="Volt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29175" y="0"/>
          <a:ext cx="1181100" cy="1066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3133725</xdr:colOff>
      <xdr:row>5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352925" cy="1000125"/>
        </a:xfrm>
        <a:prstGeom prst="rect">
          <a:avLst/>
        </a:prstGeom>
      </xdr:spPr>
    </xdr:pic>
    <xdr:clientData/>
  </xdr:twoCellAnchor>
  <xdr:twoCellAnchor editAs="oneCell">
    <xdr:from>
      <xdr:col>2</xdr:col>
      <xdr:colOff>3781425</xdr:colOff>
      <xdr:row>0</xdr:row>
      <xdr:rowOff>19050</xdr:rowOff>
    </xdr:from>
    <xdr:to>
      <xdr:col>3</xdr:col>
      <xdr:colOff>666750</xdr:colOff>
      <xdr:row>5</xdr:row>
      <xdr:rowOff>152400</xdr:rowOff>
    </xdr:to>
    <xdr:pic>
      <xdr:nvPicPr>
        <xdr:cNvPr id="4" name="Gráfico 3" descr="Volt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00625" y="19050"/>
          <a:ext cx="1114425" cy="1085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</xdr:rowOff>
    </xdr:from>
    <xdr:to>
      <xdr:col>2</xdr:col>
      <xdr:colOff>3609975</xdr:colOff>
      <xdr:row>0</xdr:row>
      <xdr:rowOff>1123950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"/>
          <a:ext cx="4644537" cy="1123949"/>
        </a:xfrm>
        <a:prstGeom prst="rect">
          <a:avLst/>
        </a:prstGeom>
      </xdr:spPr>
    </xdr:pic>
    <xdr:clientData/>
  </xdr:twoCellAnchor>
  <xdr:twoCellAnchor editAs="oneCell">
    <xdr:from>
      <xdr:col>10</xdr:col>
      <xdr:colOff>394607</xdr:colOff>
      <xdr:row>0</xdr:row>
      <xdr:rowOff>163286</xdr:rowOff>
    </xdr:from>
    <xdr:to>
      <xdr:col>12</xdr:col>
      <xdr:colOff>84364</xdr:colOff>
      <xdr:row>0</xdr:row>
      <xdr:rowOff>1077686</xdr:rowOff>
    </xdr:to>
    <xdr:pic>
      <xdr:nvPicPr>
        <xdr:cNvPr id="4" name="Gráfico 3" descr="Volt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416643" y="16328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446943</xdr:colOff>
      <xdr:row>0</xdr:row>
      <xdr:rowOff>14654</xdr:rowOff>
    </xdr:from>
    <xdr:to>
      <xdr:col>7</xdr:col>
      <xdr:colOff>782516</xdr:colOff>
      <xdr:row>0</xdr:row>
      <xdr:rowOff>929054</xdr:rowOff>
    </xdr:to>
    <xdr:pic>
      <xdr:nvPicPr>
        <xdr:cNvPr id="5" name="Gráfico 4" descr="Voltar com preenchimento sólid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02866" y="14654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</xdr:rowOff>
    </xdr:from>
    <xdr:to>
      <xdr:col>2</xdr:col>
      <xdr:colOff>3609975</xdr:colOff>
      <xdr:row>0</xdr:row>
      <xdr:rowOff>1123950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1"/>
          <a:ext cx="4648200" cy="112394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uno" refreshedDate="45931.645987268515" createdVersion="6" refreshedVersion="6" minRefreshableVersion="3" recordCount="630" xr:uid="{3DD3D49C-7714-4909-A2F1-206F5266A7A2}">
  <cacheSource type="worksheet">
    <worksheetSource ref="B9:F639" sheet="TABELA DINÂMICA"/>
  </cacheSource>
  <cacheFields count="5">
    <cacheField name="ID Filmes" numFmtId="0">
      <sharedItems containsSemiMixedTypes="0" containsString="0" containsNumber="1" containsInteger="1" minValue="1000" maxValue="1629"/>
    </cacheField>
    <cacheField name="Filmes" numFmtId="0">
      <sharedItems/>
    </cacheField>
    <cacheField name="Ano " numFmtId="0">
      <sharedItems containsSemiMixedTypes="0" containsString="0" containsNumber="1" containsInteger="1" minValue="1914" maxValue="2011"/>
    </cacheField>
    <cacheField name="Gênero" numFmtId="0">
      <sharedItems count="8">
        <s v="Ação"/>
        <s v="Aventura"/>
        <s v="Comédia"/>
        <s v="Drama"/>
        <s v="Infantil"/>
        <s v="Romance"/>
        <s v="Suspense"/>
        <s v="terror"/>
      </sharedItems>
    </cacheField>
    <cacheField name="Avaliação" numFmtId="0">
      <sharedItems containsSemiMixedTypes="0" containsString="0" containsNumber="1" minValue="7" maxValue="9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0">
  <r>
    <n v="1000"/>
    <s v="007 Contra Goldfinger (Guy Hamilton)"/>
    <n v="1964"/>
    <x v="0"/>
    <n v="8.4"/>
  </r>
  <r>
    <n v="1001"/>
    <s v="À Queima Roupa (John Boorman)"/>
    <n v="1967"/>
    <x v="0"/>
    <n v="7.8"/>
  </r>
  <r>
    <n v="1002"/>
    <s v="Agonia e Glória (Samuel Fuller)"/>
    <n v="1980"/>
    <x v="0"/>
    <n v="7.9"/>
  </r>
  <r>
    <n v="1003"/>
    <s v="Alexandre Nevski (Sergei Eisenstein)"/>
    <n v="1938"/>
    <x v="0"/>
    <n v="9.1999999999999993"/>
  </r>
  <r>
    <n v="1004"/>
    <s v="As Aventuras de Robin Hood (Michael Curtiz)"/>
    <n v="1938"/>
    <x v="0"/>
    <n v="9.3000000000000007"/>
  </r>
  <r>
    <n v="1005"/>
    <s v="Asas (William A. Wellman)"/>
    <n v="1927"/>
    <x v="0"/>
    <n v="7.8"/>
  </r>
  <r>
    <n v="1006"/>
    <s v="Auroras Nascem Tranqüilas (Stanislav Rostotsky)"/>
    <n v="1972"/>
    <x v="0"/>
    <n v="8"/>
  </r>
  <r>
    <n v="1007"/>
    <s v="Batman - O Cavaleiro das Trevas (Christopher Nolan)"/>
    <n v="2008"/>
    <x v="0"/>
    <n v="8"/>
  </r>
  <r>
    <n v="1008"/>
    <s v="Beau Geste (William A. Wellman)"/>
    <n v="1939"/>
    <x v="0"/>
    <n v="8"/>
  </r>
  <r>
    <n v="1009"/>
    <s v="Bullitt (Peter Yates)"/>
    <n v="1968"/>
    <x v="0"/>
    <n v="8"/>
  </r>
  <r>
    <n v="1010"/>
    <s v="Carter, o Vingador (Mike Hodges)"/>
    <n v="1971"/>
    <x v="0"/>
    <n v="7.8"/>
  </r>
  <r>
    <n v="1011"/>
    <s v="Cidade de Deus (Fernando Meirelles)"/>
    <n v="2002"/>
    <x v="0"/>
    <n v="9.1"/>
  </r>
  <r>
    <n v="1012"/>
    <s v="Coração Valente (Mel Gibson)"/>
    <n v="1995"/>
    <x v="0"/>
    <n v="7.8"/>
  </r>
  <r>
    <n v="1013"/>
    <s v="Corra Lola Corra (Tom Tykwer)"/>
    <n v="1999"/>
    <x v="0"/>
    <n v="8.1999999999999993"/>
  </r>
  <r>
    <n v="1014"/>
    <s v="Duro de Matar (John McTiernan)"/>
    <n v="1988"/>
    <x v="0"/>
    <n v="8.5"/>
  </r>
  <r>
    <n v="1015"/>
    <s v="Elegia da Briga (Seijun Suzuki)"/>
    <n v="1966"/>
    <x v="0"/>
    <n v="7.8"/>
  </r>
  <r>
    <n v="1016"/>
    <s v="Encurralado (Steven Spielberg)"/>
    <n v="1971"/>
    <x v="0"/>
    <n v="7.8"/>
  </r>
  <r>
    <n v="1017"/>
    <s v="Era uma Vez no Oeste (Sergio Leone)"/>
    <n v="1968"/>
    <x v="0"/>
    <n v="8.9"/>
  </r>
  <r>
    <n v="1018"/>
    <s v="Fugindo do Inferno (John Sturges)"/>
    <n v="1963"/>
    <x v="0"/>
    <n v="8.1999999999999993"/>
  </r>
  <r>
    <n v="1019"/>
    <s v="Girl Shy (Fred C. Newmeyer)"/>
    <n v="1924"/>
    <x v="0"/>
    <n v="7.8"/>
  </r>
  <r>
    <n v="1020"/>
    <s v="Gladiador (Ridley Scott)"/>
    <n v="2000"/>
    <x v="0"/>
    <n v="7.8"/>
  </r>
  <r>
    <n v="1021"/>
    <s v="Guerra dos Mundos (Byron Haskin)"/>
    <n v="1953"/>
    <x v="0"/>
    <n v="7.8"/>
  </r>
  <r>
    <n v="1022"/>
    <s v="Guerra nas Estrelas: Episódio 4 - Uma Nova Esperança (George Lucas)"/>
    <n v="1977"/>
    <x v="0"/>
    <n v="9.4"/>
  </r>
  <r>
    <n v="1023"/>
    <s v="Guerra nas Estrelas: Episódio 5 - O Império Contra-Ataca (Irvin Kershner)"/>
    <n v="1980"/>
    <x v="0"/>
    <n v="9.1999999999999993"/>
  </r>
  <r>
    <n v="1024"/>
    <s v="Guerra nas Estrelas: Episódio 6 - O Retorno de Jedi (Richard Marquand)"/>
    <n v="1983"/>
    <x v="0"/>
    <n v="8.8000000000000007"/>
  </r>
  <r>
    <n v="1025"/>
    <s v="Henrique V (Kenneth Branagh)"/>
    <n v="1989"/>
    <x v="0"/>
    <n v="8.8000000000000007"/>
  </r>
  <r>
    <n v="1026"/>
    <s v="Homem-Aranha 2 (Sam Raimi)"/>
    <n v="2004"/>
    <x v="0"/>
    <n v="7.8"/>
  </r>
  <r>
    <n v="1027"/>
    <s v="Jornada nas Estrelas 2 - A Ira de Kahn (Nicholas Meyer)"/>
    <n v="1982"/>
    <x v="0"/>
    <n v="8"/>
  </r>
  <r>
    <n v="1028"/>
    <s v="Kill Bill: Vol. 1 (Quentin Tarantino)"/>
    <n v="2003"/>
    <x v="0"/>
    <n v="8"/>
  </r>
  <r>
    <n v="1029"/>
    <s v="Kill Bill: Vol. 2 (Quentin Tarantino)"/>
    <n v="2004"/>
    <x v="0"/>
    <n v="7.9"/>
  </r>
  <r>
    <n v="1030"/>
    <s v="King Kong (Merian C. Cooper)"/>
    <n v="1933"/>
    <x v="0"/>
    <n v="9.3000000000000007"/>
  </r>
  <r>
    <n v="1031"/>
    <s v="Lone Wolf and Cub: Child and Expertise for Rent (Kenji Misumi)"/>
    <n v="1972"/>
    <x v="0"/>
    <n v="7.8"/>
  </r>
  <r>
    <n v="1032"/>
    <s v="Mad Max 2 - A Caçada Continua (George Miller)"/>
    <n v="1981"/>
    <x v="0"/>
    <n v="7.8"/>
  </r>
  <r>
    <n v="1033"/>
    <s v="Matrix (Andy Wachowski)"/>
    <n v="1999"/>
    <x v="0"/>
    <n v="8.1"/>
  </r>
  <r>
    <n v="1034"/>
    <s v="Morte Sem Glória (Robert Aldrich)"/>
    <n v="1956"/>
    <x v="0"/>
    <n v="7.9"/>
  </r>
  <r>
    <n v="1035"/>
    <s v="Moscou Contra 007 (Terence Young)"/>
    <n v="1963"/>
    <x v="0"/>
    <n v="8"/>
  </r>
  <r>
    <n v="1036"/>
    <s v="Nikita (Luc Besson)"/>
    <n v="1990"/>
    <x v="0"/>
    <n v="7.9"/>
  </r>
  <r>
    <n v="1037"/>
    <s v="No Tempo das Diligências (John Ford)"/>
    <n v="1939"/>
    <x v="0"/>
    <n v="9.4"/>
  </r>
  <r>
    <n v="1038"/>
    <s v="O Enigma de Outro Mundo (John Carpenter)"/>
    <n v="1982"/>
    <x v="0"/>
    <n v="7.9"/>
  </r>
  <r>
    <n v="1039"/>
    <s v="O Exterminador do Futuro (James Cameron)"/>
    <n v="1984"/>
    <x v="0"/>
    <n v="8.5"/>
  </r>
  <r>
    <n v="1040"/>
    <s v="O Exterminador do Futuro 2 - O Julgamento Final (James Cameron)"/>
    <n v="1991"/>
    <x v="0"/>
    <n v="8.8000000000000007"/>
  </r>
  <r>
    <n v="1041"/>
    <s v="O Falcão dos Mares (Raoul Walsh)"/>
    <n v="1951"/>
    <x v="0"/>
    <n v="7.8"/>
  </r>
  <r>
    <n v="1042"/>
    <s v="O Homem Mosca (Fred C. Newmeyer)"/>
    <n v="1923"/>
    <x v="0"/>
    <n v="8.6"/>
  </r>
  <r>
    <n v="1043"/>
    <s v="O Indomado (Martin Ritt)"/>
    <n v="1963"/>
    <x v="0"/>
    <n v="8.8000000000000007"/>
  </r>
  <r>
    <n v="1044"/>
    <s v="O Inimigo Público (William A. Wellman)"/>
    <n v="1931"/>
    <x v="0"/>
    <n v="9"/>
  </r>
  <r>
    <n v="1045"/>
    <s v="O Mais Longo dos Dias (Ken Annakin)"/>
    <n v="1962"/>
    <x v="0"/>
    <n v="8.4"/>
  </r>
  <r>
    <n v="1046"/>
    <s v="O Matador (John Woo)"/>
    <n v="1989"/>
    <x v="0"/>
    <n v="7.8"/>
  </r>
  <r>
    <n v="1047"/>
    <s v="O Pirata Sangrento (Robert Siodmak)"/>
    <n v="1952"/>
    <x v="0"/>
    <n v="7.8"/>
  </r>
  <r>
    <n v="1048"/>
    <s v="O Planeta dos Macacos (Franklin J. Schaffner)"/>
    <n v="1968"/>
    <x v="0"/>
    <n v="7.9"/>
  </r>
  <r>
    <n v="1049"/>
    <s v="O Resgate do Soldado Ryan (Steven Spielberg)"/>
    <n v="1998"/>
    <x v="0"/>
    <n v="8.8000000000000007"/>
  </r>
  <r>
    <n v="1050"/>
    <s v="O Samurai Dominante (Hiroshi Inagaki)"/>
    <n v="1956"/>
    <x v="0"/>
    <n v="8.4"/>
  </r>
  <r>
    <n v="1051"/>
    <s v="O Senhor dos Anéis - A Sociedade do Anel (Peter Jackson)"/>
    <n v="2001"/>
    <x v="0"/>
    <n v="8.4"/>
  </r>
  <r>
    <n v="1052"/>
    <s v="O Senhor dos Anéis - O Retorno do Rei (Peter Jackson)"/>
    <n v="2003"/>
    <x v="0"/>
    <n v="8.8000000000000007"/>
  </r>
  <r>
    <n v="1053"/>
    <s v="O Trem (John Frankenheimer)"/>
    <n v="1965"/>
    <x v="0"/>
    <n v="8.1999999999999993"/>
  </r>
  <r>
    <n v="1054"/>
    <s v="O Vingador do Futuro (Paul Verhoeven)"/>
    <n v="1990"/>
    <x v="0"/>
    <n v="8"/>
  </r>
  <r>
    <n v="1055"/>
    <s v="O Vôo da Fênix (Robert Aldrich)"/>
    <n v="1965"/>
    <x v="0"/>
    <n v="7.8"/>
  </r>
  <r>
    <n v="1056"/>
    <s v="Operação França (William Friedkin)"/>
    <n v="1971"/>
    <x v="0"/>
    <n v="9.1"/>
  </r>
  <r>
    <n v="1057"/>
    <s v="Os Doze Condenados (Robert Aldrich)"/>
    <n v="1967"/>
    <x v="0"/>
    <n v="8.4"/>
  </r>
  <r>
    <n v="1058"/>
    <s v="Os Implacáveis (Sam Peckinpah)"/>
    <n v="1972"/>
    <x v="0"/>
    <n v="7.9"/>
  </r>
  <r>
    <n v="1059"/>
    <s v="Os Sete Samurais (Akira Kurosawa)"/>
    <n v="1954"/>
    <x v="0"/>
    <n v="9.5"/>
  </r>
  <r>
    <n v="1060"/>
    <s v="Peking Opera Blues (Tsui Hark)"/>
    <n v="1986"/>
    <x v="0"/>
    <n v="8"/>
  </r>
  <r>
    <n v="1061"/>
    <s v="Perseguidor Implacável (Don Siegel)"/>
    <n v="1971"/>
    <x v="0"/>
    <n v="8.3000000000000007"/>
  </r>
  <r>
    <n v="1062"/>
    <s v="Platoon (Oliver Stone)"/>
    <n v="1986"/>
    <x v="0"/>
    <n v="9.1"/>
  </r>
  <r>
    <n v="1063"/>
    <s v="Por um Punhado de Dólares (Sergio Leone)"/>
    <n v="1964"/>
    <x v="0"/>
    <n v="8.4"/>
  </r>
  <r>
    <n v="1064"/>
    <s v="Por uns Dólares a Mais (Sergio Leone)"/>
    <n v="1965"/>
    <x v="0"/>
    <n v="8.1999999999999993"/>
  </r>
  <r>
    <n v="1065"/>
    <s v="RoboCop - O Policial do Futuro (Paul Verhoeven)"/>
    <n v="1987"/>
    <x v="0"/>
    <n v="7.9"/>
  </r>
  <r>
    <n v="1066"/>
    <s v="Rocky, um Lutador (John G. Avildsen)"/>
    <n v="1976"/>
    <x v="0"/>
    <n v="8"/>
  </r>
  <r>
    <n v="1067"/>
    <s v="Sanjuro (Akira Kurosawa)"/>
    <n v="1962"/>
    <x v="0"/>
    <n v="7.8"/>
  </r>
  <r>
    <n v="1068"/>
    <s v="Sem Destino (Dennis Hopper)"/>
    <n v="1969"/>
    <x v="0"/>
    <n v="8.5"/>
  </r>
  <r>
    <n v="1069"/>
    <s v="Sin City - A Cidade do Pecado (Robert Rodriguez)"/>
    <n v="2005"/>
    <x v="0"/>
    <n v="7.8"/>
  </r>
  <r>
    <n v="1070"/>
    <s v="Somente Deus por Testemunha (Roy Ward Baker)"/>
    <n v="1958"/>
    <x v="0"/>
    <n v="8.3000000000000007"/>
  </r>
  <r>
    <n v="1071"/>
    <s v="Spartacus (Stanley Kubrick)"/>
    <n v="1960"/>
    <x v="0"/>
    <n v="8.9"/>
  </r>
  <r>
    <n v="1072"/>
    <s v="Tempestade Sobre a Ásia (Vsevolod Pudovkin)"/>
    <n v="1928"/>
    <x v="0"/>
    <n v="7.9"/>
  </r>
  <r>
    <n v="1073"/>
    <s v="Tempo de Glória (Edward Zwick)"/>
    <n v="1989"/>
    <x v="0"/>
    <n v="7.8"/>
  </r>
  <r>
    <n v="1074"/>
    <s v="Trono Manchado de Sangue (Akira Kurosawa)"/>
    <n v="1957"/>
    <x v="0"/>
    <n v="9.3000000000000007"/>
  </r>
  <r>
    <n v="1075"/>
    <s v="Um Tira da Pesada (Martin Brest)"/>
    <n v="1984"/>
    <x v="0"/>
    <n v="7.9"/>
  </r>
  <r>
    <n v="1076"/>
    <s v="Yojimbo - O Guarda-Costas (Akira Kurosawa)"/>
    <n v="1961"/>
    <x v="0"/>
    <n v="8.9"/>
  </r>
  <r>
    <n v="1077"/>
    <s v="Zulu (Cy Endfield)"/>
    <n v="1964"/>
    <x v="0"/>
    <n v="8.1"/>
  </r>
  <r>
    <n v="1078"/>
    <s v="A Fortaleza Escondida (Akira Kurosawa)"/>
    <n v="1958"/>
    <x v="1"/>
    <n v="7.9"/>
  </r>
  <r>
    <n v="1079"/>
    <s v="A História Real (David Lynch)"/>
    <n v="1999"/>
    <x v="1"/>
    <n v="8"/>
  </r>
  <r>
    <n v="1080"/>
    <s v="A Máquina do Tempo (George Pal)"/>
    <n v="1960"/>
    <x v="1"/>
    <n v="7.8"/>
  </r>
  <r>
    <n v="1081"/>
    <s v="A Marca do Zorro (Fred Niblo)"/>
    <n v="1920"/>
    <x v="1"/>
    <n v="7.8"/>
  </r>
  <r>
    <n v="1082"/>
    <s v="A Ponte do Rio Kwai (David Lean)"/>
    <n v="1957"/>
    <x v="1"/>
    <n v="9.4"/>
  </r>
  <r>
    <n v="1083"/>
    <s v="A Touch of Zen (King Hu)"/>
    <n v="1969"/>
    <x v="1"/>
    <n v="7.8"/>
  </r>
  <r>
    <n v="1084"/>
    <s v="A Última Ordem (Josef von Sternberg)"/>
    <n v="1928"/>
    <x v="1"/>
    <n v="7.8"/>
  </r>
  <r>
    <n v="1085"/>
    <s v="Aguirre - A Cólera dos Deuses (Werner Herzog)"/>
    <n v="1972"/>
    <x v="1"/>
    <n v="9.1999999999999993"/>
  </r>
  <r>
    <n v="1086"/>
    <s v="Amargo Pesadelo (John Boorman)"/>
    <n v="1972"/>
    <x v="1"/>
    <n v="9"/>
  </r>
  <r>
    <n v="1087"/>
    <s v="Ao Rufar dos Tambores (John Ford)"/>
    <n v="1939"/>
    <x v="1"/>
    <n v="7.9"/>
  </r>
  <r>
    <n v="1088"/>
    <s v="As Aventuras de Tom Jones (Tony Richardson)"/>
    <n v="1963"/>
    <x v="1"/>
    <n v="8.3000000000000007"/>
  </r>
  <r>
    <n v="1089"/>
    <s v="Ben-Hur (William Wyler)"/>
    <n v="1959"/>
    <x v="1"/>
    <n v="8.9"/>
  </r>
  <r>
    <n v="1090"/>
    <s v="Blade Runner, o Caçador de Andróides (Ridley Scott)"/>
    <n v="1982"/>
    <x v="1"/>
    <n v="9.4"/>
  </r>
  <r>
    <n v="1091"/>
    <s v="Cabíria (Giovanni Pastrone)"/>
    <n v="1914"/>
    <x v="1"/>
    <n v="7.8"/>
  </r>
  <r>
    <n v="1092"/>
    <s v="Capitão Blood (Michael Curtiz)"/>
    <n v="1935"/>
    <x v="1"/>
    <n v="8"/>
  </r>
  <r>
    <n v="1093"/>
    <s v="Contatos Imediatos do Terceiro Grau (Steven Spielberg)"/>
    <n v="1977"/>
    <x v="1"/>
    <n v="8.6999999999999993"/>
  </r>
  <r>
    <n v="1094"/>
    <s v="Contrastes Humanos (Preston Sturges)"/>
    <n v="1941"/>
    <x v="1"/>
    <n v="9.1999999999999993"/>
  </r>
  <r>
    <n v="1095"/>
    <s v="Dança com Lobos (Kevin Costner)"/>
    <n v="1990"/>
    <x v="1"/>
    <n v="8.1999999999999993"/>
  </r>
  <r>
    <n v="1096"/>
    <s v="David Copperfield (George Cukor)"/>
    <n v="1935"/>
    <x v="1"/>
    <n v="8.4"/>
  </r>
  <r>
    <n v="1097"/>
    <s v="De Volta para o Futuro (Robert Zemeckis)"/>
    <n v="1985"/>
    <x v="1"/>
    <n v="8.6999999999999993"/>
  </r>
  <r>
    <n v="1098"/>
    <s v="Excalibur (John Boorman)"/>
    <n v="1981"/>
    <x v="1"/>
    <n v="7.9"/>
  </r>
  <r>
    <n v="1099"/>
    <s v="Fitzcarraldo (Werner Herzog)"/>
    <n v="1982"/>
    <x v="1"/>
    <n v="8.8000000000000007"/>
  </r>
  <r>
    <n v="1100"/>
    <s v="Guerra nas Estrelas: Episódio 5 - O Império Contra-Ataca (Irvin Kershner)"/>
    <n v="1980"/>
    <x v="1"/>
    <n v="9.1999999999999993"/>
  </r>
  <r>
    <n v="1101"/>
    <s v="Indiana Jones e a Última Cruzada (Steven Spielberg)"/>
    <n v="1989"/>
    <x v="1"/>
    <n v="7.9"/>
  </r>
  <r>
    <n v="1102"/>
    <s v="Intriga Internacional (Alfred Hitchcock)"/>
    <n v="1959"/>
    <x v="1"/>
    <n v="9.4"/>
  </r>
  <r>
    <n v="1103"/>
    <s v="Jurassic Park - Parque dos Dinossauros (Steven Spielberg)"/>
    <n v="1993"/>
    <x v="1"/>
    <n v="7.8"/>
  </r>
  <r>
    <n v="1104"/>
    <s v="Marcha de Heróis (John Ford)"/>
    <n v="1959"/>
    <x v="1"/>
    <n v="7.8"/>
  </r>
  <r>
    <n v="1105"/>
    <s v="Marujo Intrépido (Victor Fleming)"/>
    <n v="1937"/>
    <x v="1"/>
    <n v="8.6"/>
  </r>
  <r>
    <n v="1106"/>
    <s v="Meu Vizinho Totoro (Hayao Miyazaki)"/>
    <n v="1988"/>
    <x v="1"/>
    <n v="8.1999999999999993"/>
  </r>
  <r>
    <n v="1107"/>
    <s v="Monty Phyton - Em Busca do Cálice Sagrado (Terry Gilliam)"/>
    <n v="1975"/>
    <x v="1"/>
    <n v="8"/>
  </r>
  <r>
    <n v="1108"/>
    <s v="O Conde de Monte Cristo (Rowland V. Lee)"/>
    <n v="1934"/>
    <x v="1"/>
    <n v="8.8000000000000007"/>
  </r>
  <r>
    <n v="1109"/>
    <s v="O Expresso de Shangai (Josef von Sternberg)"/>
    <n v="1932"/>
    <x v="1"/>
    <n v="8.4"/>
  </r>
  <r>
    <n v="1110"/>
    <s v="O Gavião do Mar (Michael Curtiz)"/>
    <n v="1940"/>
    <x v="1"/>
    <n v="7.9"/>
  </r>
  <r>
    <n v="1111"/>
    <s v="O Grande Motim (Frank Lloyd)"/>
    <n v="1935"/>
    <x v="1"/>
    <n v="8.9"/>
  </r>
  <r>
    <n v="1112"/>
    <s v="O Homem Que Queria Ser Rei (John Huston)"/>
    <n v="1975"/>
    <x v="1"/>
    <n v="8.6"/>
  </r>
  <r>
    <n v="1113"/>
    <s v="O Homem Que Sabia Demais (Alfred Hitchcock)"/>
    <n v="1956"/>
    <x v="1"/>
    <n v="7.9"/>
  </r>
  <r>
    <n v="1114"/>
    <s v="O Ladrão de Bagdá (Ludwig Berger)"/>
    <n v="1940"/>
    <x v="1"/>
    <n v="8.6999999999999993"/>
  </r>
  <r>
    <n v="1115"/>
    <s v="O Lobo do Mar (Michael Curtiz)"/>
    <n v="1941"/>
    <x v="1"/>
    <n v="7.9"/>
  </r>
  <r>
    <n v="1116"/>
    <s v="O Mágico de Oz (Victor Fleming)"/>
    <n v="1939"/>
    <x v="1"/>
    <n v="9.4"/>
  </r>
  <r>
    <n v="1117"/>
    <s v="O Prisioneiro de Zenda (John Cromwell)"/>
    <n v="1937"/>
    <x v="1"/>
    <n v="8.4"/>
  </r>
  <r>
    <n v="1118"/>
    <s v="O Salário do Medo (Henri-Georges Clouzot)"/>
    <n v="1953"/>
    <x v="1"/>
    <n v="9.1999999999999993"/>
  </r>
  <r>
    <n v="1119"/>
    <s v="O Tesouro de Sierra Madre (John Huston)"/>
    <n v="1948"/>
    <x v="1"/>
    <n v="9.4"/>
  </r>
  <r>
    <n v="1120"/>
    <s v="Oliver Twist (David Lean)"/>
    <n v="1948"/>
    <x v="1"/>
    <n v="8.5"/>
  </r>
  <r>
    <n v="1121"/>
    <s v="Os Caçadores da Arca Perdida (Steven Spielberg)"/>
    <n v="1981"/>
    <x v="1"/>
    <n v="9.3000000000000007"/>
  </r>
  <r>
    <n v="1122"/>
    <s v="Os Dez Mandamentos (Cecil B. DeMille)"/>
    <n v="1956"/>
    <x v="1"/>
    <n v="8.6"/>
  </r>
  <r>
    <n v="1123"/>
    <s v="Os Eleitos (Philip Kaufman)"/>
    <n v="1983"/>
    <x v="1"/>
    <n v="8.8000000000000007"/>
  </r>
  <r>
    <n v="1124"/>
    <s v="Os Incríveis (Brad Bird)"/>
    <n v="2004"/>
    <x v="1"/>
    <n v="7.9"/>
  </r>
  <r>
    <n v="1125"/>
    <s v="Os Nibelungos - Parte 1: A Morte de Siegfried (Fritz Lang)"/>
    <n v="1924"/>
    <x v="1"/>
    <n v="8"/>
  </r>
  <r>
    <n v="1126"/>
    <s v="Papillon (Franklin J. Schaffner)"/>
    <n v="1973"/>
    <x v="1"/>
    <n v="8.1"/>
  </r>
  <r>
    <n v="1127"/>
    <s v="Paraíso Infernal (Howard Hawks)"/>
    <n v="1939"/>
    <x v="1"/>
    <n v="8.5"/>
  </r>
  <r>
    <n v="1128"/>
    <s v="Peixe Grande e Suas Histórias Maravilhosas (Tim Burton)"/>
    <n v="2003"/>
    <x v="1"/>
    <n v="7.9"/>
  </r>
  <r>
    <n v="1129"/>
    <s v="Pequeno Grande Homem (Arthur Penn)"/>
    <n v="1970"/>
    <x v="1"/>
    <n v="8.8000000000000007"/>
  </r>
  <r>
    <n v="1130"/>
    <s v="Pistoleiros do Entardecer (Sam Peckinpah)"/>
    <n v="1962"/>
    <x v="1"/>
    <n v="8"/>
  </r>
  <r>
    <n v="1131"/>
    <s v="Por Quem os Sinos Dobram (Sam Wood)"/>
    <n v="1943"/>
    <x v="1"/>
    <n v="7.8"/>
  </r>
  <r>
    <n v="1132"/>
    <s v="Rio Vermelho (Howard Hawks)"/>
    <n v="1948"/>
    <x v="1"/>
    <n v="9"/>
  </r>
  <r>
    <n v="1133"/>
    <s v="Scaramouche (George Sidney)"/>
    <n v="1952"/>
    <x v="1"/>
    <n v="7.9"/>
  </r>
  <r>
    <n v="1134"/>
    <s v="Sete Homens e um Destino (John Sturges)"/>
    <n v="1960"/>
    <x v="1"/>
    <n v="7.9"/>
  </r>
  <r>
    <n v="1135"/>
    <s v="Superman - O Filme (Richard Donner)"/>
    <n v="1978"/>
    <x v="1"/>
    <n v="7.8"/>
  </r>
  <r>
    <n v="1136"/>
    <s v="Tabu (F.W. Murnau)"/>
    <n v="1931"/>
    <x v="1"/>
    <n v="7.9"/>
  </r>
  <r>
    <n v="1137"/>
    <s v="Thelma &amp; Louise (Ridley Scott)"/>
    <n v="1991"/>
    <x v="1"/>
    <n v="7.9"/>
  </r>
  <r>
    <n v="1138"/>
    <s v="Um Condenado à Morte Escapou (Robert Bresson)"/>
    <n v="1956"/>
    <x v="1"/>
    <n v="8.1999999999999993"/>
  </r>
  <r>
    <n v="1139"/>
    <s v="Uma Aventura na África (John Huston)"/>
    <n v="1951"/>
    <x v="1"/>
    <n v="9.4"/>
  </r>
  <r>
    <n v="1140"/>
    <s v="Uma Aventura na Martinica (Howard Hawks)"/>
    <n v="1944"/>
    <x v="1"/>
    <n v="8.6999999999999993"/>
  </r>
  <r>
    <n v="1141"/>
    <s v="A General (Buster Keaton)"/>
    <n v="1927"/>
    <x v="2"/>
    <n v="9.4"/>
  </r>
  <r>
    <n v="1142"/>
    <s v="A Mocinha da Fábrica de Fósforos (Aki Kaurismäki)"/>
    <n v="1989"/>
    <x v="2"/>
    <n v="8.5"/>
  </r>
  <r>
    <n v="1143"/>
    <s v="A Mulher do Padeiro (Marcel Pagnol)"/>
    <n v="1938"/>
    <x v="2"/>
    <n v="8.6"/>
  </r>
  <r>
    <n v="1144"/>
    <s v="A Nós a Liberdade (René Clair)"/>
    <n v="1931"/>
    <x v="2"/>
    <n v="9.3000000000000007"/>
  </r>
  <r>
    <n v="1145"/>
    <s v="A Roda da Fortuna (Vincente Minnelli)"/>
    <n v="1953"/>
    <x v="2"/>
    <n v="8.3000000000000007"/>
  </r>
  <r>
    <n v="1146"/>
    <s v="A Vida de Brian (Terry Jones)"/>
    <n v="1979"/>
    <x v="2"/>
    <n v="8.9"/>
  </r>
  <r>
    <n v="1147"/>
    <s v="Ama-me Esta Noite (Rouben Mamoulian)"/>
    <n v="1932"/>
    <x v="2"/>
    <n v="8.9"/>
  </r>
  <r>
    <n v="1148"/>
    <s v="Apertem os Cintos! O Piloto Sumiu (David Zucker)"/>
    <n v="1980"/>
    <x v="2"/>
    <n v="8.6"/>
  </r>
  <r>
    <n v="1149"/>
    <s v="As Férias do Sr. Hulot (Jacques Tati)"/>
    <n v="1953"/>
    <x v="2"/>
    <n v="8.6999999999999993"/>
  </r>
  <r>
    <n v="1150"/>
    <s v="As Mulheres (George Cukor)"/>
    <n v="1939"/>
    <x v="2"/>
    <n v="8.6"/>
  </r>
  <r>
    <n v="1151"/>
    <s v="Badaladas à Meia-Noite (Orson Welles)"/>
    <n v="1967"/>
    <x v="2"/>
    <n v="8.8000000000000007"/>
  </r>
  <r>
    <n v="1152"/>
    <s v="Boêmio Encantador (George Cukor)"/>
    <n v="1938"/>
    <x v="2"/>
    <n v="8.6"/>
  </r>
  <r>
    <n v="1153"/>
    <s v="Bonequinha de Luxo (Blake Edwards)"/>
    <n v="1961"/>
    <x v="2"/>
    <n v="8.3000000000000007"/>
  </r>
  <r>
    <n v="1154"/>
    <s v="Boudu Salvo das Águas (Jean Renoir)"/>
    <n v="1932"/>
    <x v="2"/>
    <n v="8.3000000000000007"/>
  </r>
  <r>
    <n v="1155"/>
    <s v="Brazil - O Filme (Terry Gilliam)"/>
    <n v="1985"/>
    <x v="2"/>
    <n v="8.6"/>
  </r>
  <r>
    <n v="1156"/>
    <s v="Crimes e Pecados (Woody Allen)"/>
    <n v="1989"/>
    <x v="2"/>
    <n v="8.8000000000000007"/>
  </r>
  <r>
    <n v="1157"/>
    <s v="Diabo a Quatro (Leo McCarey)"/>
    <n v="1933"/>
    <x v="2"/>
    <n v="9.3000000000000007"/>
  </r>
  <r>
    <n v="1158"/>
    <s v="Discreto Charme da Burguesia (Luis Buñuel)"/>
    <n v="1972"/>
    <x v="2"/>
    <n v="8.9"/>
  </r>
  <r>
    <n v="1159"/>
    <s v="Domícilio Conjugal (François Truffaut)"/>
    <n v="1970"/>
    <x v="2"/>
    <n v="8.4"/>
  </r>
  <r>
    <n v="1160"/>
    <s v="Dr. Fantástico (Stanley Kubrick)"/>
    <n v="1964"/>
    <x v="2"/>
    <n v="9.4"/>
  </r>
  <r>
    <n v="1161"/>
    <s v="Em Busca do Ouro (Charles Chaplin)"/>
    <n v="1925"/>
    <x v="2"/>
    <n v="9.4"/>
  </r>
  <r>
    <n v="1162"/>
    <s v="Esperança e Glória (John Boorman)"/>
    <n v="1987"/>
    <x v="2"/>
    <n v="8.3000000000000007"/>
  </r>
  <r>
    <n v="1163"/>
    <s v="Faça a Coisa Certa (Spike Lee)"/>
    <n v="1989"/>
    <x v="2"/>
    <n v="8.3000000000000007"/>
  </r>
  <r>
    <n v="1164"/>
    <s v="Felicidade (Todd Solondz)"/>
    <n v="1998"/>
    <x v="2"/>
    <n v="8.6"/>
  </r>
  <r>
    <n v="1165"/>
    <s v="Golpe de Mestre (George Roy Hill)"/>
    <n v="1973"/>
    <x v="2"/>
    <n v="8.6"/>
  </r>
  <r>
    <n v="1166"/>
    <s v="Hannah e Suas Irmãs (Woody Allen)"/>
    <n v="1986"/>
    <x v="2"/>
    <n v="9"/>
  </r>
  <r>
    <n v="1167"/>
    <s v="Herói de Mentira (Preston Sturges)"/>
    <n v="1944"/>
    <x v="2"/>
    <n v="8.4"/>
  </r>
  <r>
    <n v="1168"/>
    <s v="Irene, a Teimosa (Gregory La Cava)"/>
    <n v="1936"/>
    <x v="2"/>
    <n v="9"/>
  </r>
  <r>
    <n v="1169"/>
    <s v="It's a Gift (Norman Z. McLeod)"/>
    <n v="1934"/>
    <x v="2"/>
    <n v="8.3000000000000007"/>
  </r>
  <r>
    <n v="1170"/>
    <s v="Jovem Frankenstein (Mel Brooks)"/>
    <n v="1974"/>
    <x v="2"/>
    <n v="8.9"/>
  </r>
  <r>
    <n v="1171"/>
    <s v="Luzes da Cidade (Charles Chaplin)"/>
    <n v="1931"/>
    <x v="2"/>
    <n v="9.4"/>
  </r>
  <r>
    <n v="1172"/>
    <s v="M*A*S*H (Robert Altman)"/>
    <n v="1970"/>
    <x v="2"/>
    <n v="9.4"/>
  </r>
  <r>
    <n v="1173"/>
    <s v="Maridos e Esposas (Woody Allen)"/>
    <n v="1992"/>
    <x v="2"/>
    <n v="8.8000000000000007"/>
  </r>
  <r>
    <n v="1174"/>
    <s v="Melhor É Impossível (James L. Brooks)"/>
    <n v="1997"/>
    <x v="2"/>
    <n v="8.3000000000000007"/>
  </r>
  <r>
    <n v="1175"/>
    <s v="Minha Querida Dama (George Cukor)"/>
    <n v="1964"/>
    <x v="2"/>
    <n v="9"/>
  </r>
  <r>
    <n v="1176"/>
    <s v="Minha Vida de Cachorro (Lasse Hallström)"/>
    <n v="1985"/>
    <x v="2"/>
    <n v="8.5"/>
  </r>
  <r>
    <n v="1177"/>
    <s v="Mister Roberts (John Ford)"/>
    <n v="1955"/>
    <x v="2"/>
    <n v="8.5"/>
  </r>
  <r>
    <n v="1178"/>
    <s v="Muito Além do Jardim (Hal Ashby)"/>
    <n v="1979"/>
    <x v="2"/>
    <n v="8.8000000000000007"/>
  </r>
  <r>
    <n v="1179"/>
    <s v="Mulheres à Beira de um Ataque de Nervos (Pedro Almodóvar)"/>
    <n v="1988"/>
    <x v="2"/>
    <n v="8.5"/>
  </r>
  <r>
    <n v="1180"/>
    <s v="Ninotchka (Ernst Lubitsch)"/>
    <n v="1939"/>
    <x v="2"/>
    <n v="9.1"/>
  </r>
  <r>
    <n v="1181"/>
    <s v="Noivo Neurótico, Noiva Nervosa (Woody Allen)"/>
    <n v="1977"/>
    <x v="2"/>
    <n v="9.4"/>
  </r>
  <r>
    <n v="1182"/>
    <s v="Nossa Hospitalidade (Buster Keaton)"/>
    <n v="1923"/>
    <x v="2"/>
    <n v="8.6"/>
  </r>
  <r>
    <n v="1183"/>
    <s v="O Artista (Michel Hazanavicius)"/>
    <n v="2011"/>
    <x v="2"/>
    <n v="8.3000000000000007"/>
  </r>
  <r>
    <n v="1184"/>
    <s v="O Bom Pastor (Leo McCarey)"/>
    <n v="1944"/>
    <x v="2"/>
    <n v="8.5"/>
  </r>
  <r>
    <n v="1185"/>
    <s v="O Crime do Sr. Lange (Jean Renoir)"/>
    <n v="1936"/>
    <x v="2"/>
    <n v="8.6"/>
  </r>
  <r>
    <n v="1186"/>
    <s v="O Dorminhoco (Woody Allen)"/>
    <n v="1973"/>
    <x v="2"/>
    <n v="8.5"/>
  </r>
  <r>
    <n v="1187"/>
    <s v="O Galante Mr. Deeds (Frank Capra)"/>
    <n v="1936"/>
    <x v="2"/>
    <n v="8.9"/>
  </r>
  <r>
    <n v="1188"/>
    <s v="O Grande Ditador (Charles Chaplin)"/>
    <n v="1940"/>
    <x v="2"/>
    <n v="9.1999999999999993"/>
  </r>
  <r>
    <n v="1189"/>
    <s v="O Guarda (Edward F. Cline)"/>
    <n v="1940"/>
    <x v="2"/>
    <n v="8.6"/>
  </r>
  <r>
    <n v="1190"/>
    <s v="O Milhão (René Clair)"/>
    <n v="1931"/>
    <x v="2"/>
    <n v="8.9"/>
  </r>
  <r>
    <n v="1191"/>
    <s v="O Mistério da Torre (Charles Crichton)"/>
    <n v="1951"/>
    <x v="2"/>
    <n v="8.9"/>
  </r>
  <r>
    <n v="1192"/>
    <s v="O Picolino (Mark Sandrich)"/>
    <n v="1935"/>
    <x v="2"/>
    <n v="8.8000000000000007"/>
  </r>
  <r>
    <n v="1193"/>
    <s v="O Quinteto da Morte (Alexander Mackendrick)"/>
    <n v="1955"/>
    <x v="2"/>
    <n v="8.4"/>
  </r>
  <r>
    <n v="1194"/>
    <s v="Os Eternos Desconhecidos (Mario Monicelli)"/>
    <n v="1958"/>
    <x v="2"/>
    <n v="8.4"/>
  </r>
  <r>
    <n v="1195"/>
    <s v="Papai por Acaso (Preston Sturges)"/>
    <n v="1944"/>
    <x v="2"/>
    <n v="8.6999999999999993"/>
  </r>
  <r>
    <n v="1196"/>
    <s v="Pasqualino Sete Belezas (Lina Wertmüller)"/>
    <n v="1975"/>
    <x v="2"/>
    <n v="8.6"/>
  </r>
  <r>
    <n v="1197"/>
    <s v="Pigmalião (Anthony Asquith)"/>
    <n v="1938"/>
    <x v="2"/>
    <n v="8.6999999999999993"/>
  </r>
  <r>
    <n v="1198"/>
    <s v="Primavera para Hitler (Mel Brooks)"/>
    <n v="1968"/>
    <x v="2"/>
    <n v="8.6999999999999993"/>
  </r>
  <r>
    <n v="1199"/>
    <s v="Quanto Mais Quente Melhor (Billy Wilder)"/>
    <n v="1959"/>
    <x v="2"/>
    <n v="9.4"/>
  </r>
  <r>
    <n v="1200"/>
    <s v="Quatro Casamentos e um Funeral (Mike Newell)"/>
    <n v="1994"/>
    <x v="2"/>
    <n v="8.6999999999999993"/>
  </r>
  <r>
    <n v="1201"/>
    <s v="Que Espere o Céu (Alexander Hall)"/>
    <n v="1941"/>
    <x v="2"/>
    <n v="8.6999999999999993"/>
  </r>
  <r>
    <n v="1202"/>
    <s v="Quem É o Infiel (Joseph L. Mankiewicz)"/>
    <n v="1949"/>
    <x v="2"/>
    <n v="8.3000000000000007"/>
  </r>
  <r>
    <n v="1203"/>
    <s v="Quero Ser John Malkovich (Spike Jonze)"/>
    <n v="1999"/>
    <x v="2"/>
    <n v="8.6"/>
  </r>
  <r>
    <n v="1204"/>
    <s v="Se Meu Apartamento Falasse (Billy Wilder)"/>
    <n v="1960"/>
    <x v="2"/>
    <n v="9.4"/>
  </r>
  <r>
    <n v="1205"/>
    <s v="Ser ou Não Ser (Ernst Lubitsch)"/>
    <n v="1942"/>
    <x v="2"/>
    <n v="9.1"/>
  </r>
  <r>
    <n v="1206"/>
    <s v="Sherlock Jr. (Buster Keaton)"/>
    <n v="1924"/>
    <x v="2"/>
    <n v="8.9"/>
  </r>
  <r>
    <n v="1207"/>
    <s v="Sob os Tetos de Paris (René Clair)"/>
    <n v="1930"/>
    <x v="2"/>
    <n v="8.8000000000000007"/>
  </r>
  <r>
    <n v="1208"/>
    <s v="Suprema Conquista (Howard Hawks)"/>
    <n v="1934"/>
    <x v="2"/>
    <n v="8.9"/>
  </r>
  <r>
    <n v="1209"/>
    <s v="Tampopo - Os Brutos Também Comem Spaghetti (Juzo Itami)"/>
    <n v="1985"/>
    <x v="2"/>
    <n v="8.6"/>
  </r>
  <r>
    <n v="1210"/>
    <s v="Tempos Modernos (Charles Chaplin)"/>
    <n v="1936"/>
    <x v="2"/>
    <n v="9.4"/>
  </r>
  <r>
    <n v="1211"/>
    <s v="Tootsie (Sydney Pollack)"/>
    <n v="1982"/>
    <x v="2"/>
    <n v="9.1"/>
  </r>
  <r>
    <n v="1212"/>
    <s v="Trainspotting, Sem Limites (Danny Boyle)"/>
    <n v="1996"/>
    <x v="2"/>
    <n v="9.1"/>
  </r>
  <r>
    <n v="1213"/>
    <s v="Uma Noite na Ópera (Sam Wood)"/>
    <n v="1935"/>
    <x v="2"/>
    <n v="8.6"/>
  </r>
  <r>
    <n v="1214"/>
    <s v="Underground - Mentiras de Guerra (Emir Kusturica)"/>
    <n v="1995"/>
    <x v="2"/>
    <n v="8.4"/>
  </r>
  <r>
    <n v="1215"/>
    <s v="Vamos à América (Leo McCarey)"/>
    <n v="1935"/>
    <x v="2"/>
    <n v="9"/>
  </r>
  <r>
    <n v="1216"/>
    <s v="8 ½ (Federico Fellini)"/>
    <n v="1963"/>
    <x v="3"/>
    <n v="9.5"/>
  </r>
  <r>
    <n v="1217"/>
    <s v="A Aventura (Michelangelo Antonioni)"/>
    <n v="1960"/>
    <x v="3"/>
    <n v="9.4"/>
  </r>
  <r>
    <n v="1218"/>
    <s v="A Batalha de Argel (Gillo Pontecorvo)"/>
    <n v="1966"/>
    <x v="3"/>
    <n v="9.4"/>
  </r>
  <r>
    <n v="1219"/>
    <s v="A Canção da Estrada (Satyajit Ray)"/>
    <n v="1955"/>
    <x v="3"/>
    <n v="9.4"/>
  </r>
  <r>
    <n v="1220"/>
    <s v="A Doce Vida (Federico Fellini)"/>
    <n v="1960"/>
    <x v="3"/>
    <n v="9.4"/>
  </r>
  <r>
    <n v="1221"/>
    <s v="A Estrada da Vida (Federico Fellini)"/>
    <n v="1954"/>
    <x v="3"/>
    <n v="9.4"/>
  </r>
  <r>
    <n v="1222"/>
    <s v="A Grande Ilusão (Jean Renoir)"/>
    <n v="1937"/>
    <x v="3"/>
    <n v="9.4"/>
  </r>
  <r>
    <n v="1223"/>
    <s v="A Grande Testemunha (Robert Bresson)"/>
    <n v="1966"/>
    <x v="3"/>
    <n v="9.4"/>
  </r>
  <r>
    <n v="1224"/>
    <s v="A Idade do Ouro (Luis Buñuel)"/>
    <n v="1930"/>
    <x v="3"/>
    <n v="9.4"/>
  </r>
  <r>
    <n v="1225"/>
    <s v="A Lista de Schindler (Steven Spielberg)"/>
    <n v="1993"/>
    <x v="3"/>
    <n v="9.4"/>
  </r>
  <r>
    <n v="1226"/>
    <s v="A Malvada (Joseph L. Mankiewicz)"/>
    <n v="1950"/>
    <x v="3"/>
    <n v="9.4"/>
  </r>
  <r>
    <n v="1227"/>
    <s v="A Noviça Rebelde (Robert Wise)"/>
    <n v="1965"/>
    <x v="3"/>
    <n v="9.3000000000000007"/>
  </r>
  <r>
    <n v="1228"/>
    <s v="A Paixão de Joana D'Arc (Carl Theodor Dreyer)"/>
    <n v="1928"/>
    <x v="3"/>
    <n v="9.4"/>
  </r>
  <r>
    <n v="1229"/>
    <s v="A Palavra (Carl Theodor Dreyer)"/>
    <n v="1955"/>
    <x v="3"/>
    <n v="9.4"/>
  </r>
  <r>
    <n v="1230"/>
    <s v="A Regra do Jogo (Jean Renoir)"/>
    <n v="1939"/>
    <x v="3"/>
    <n v="9.5"/>
  </r>
  <r>
    <n v="1231"/>
    <s v="Acossado (Jean-Luc Godard)"/>
    <n v="1960"/>
    <x v="3"/>
    <n v="9.4"/>
  </r>
  <r>
    <n v="1232"/>
    <s v="Amadeus (Milos Forman)"/>
    <n v="1984"/>
    <x v="3"/>
    <n v="9.4"/>
  </r>
  <r>
    <n v="1233"/>
    <s v="Amarcord (Federico Fellini)"/>
    <n v="1973"/>
    <x v="3"/>
    <n v="9.4"/>
  </r>
  <r>
    <n v="1234"/>
    <s v="Amor, Sublime Amor (Robert Wise)"/>
    <n v="1961"/>
    <x v="3"/>
    <n v="9.3000000000000007"/>
  </r>
  <r>
    <n v="1235"/>
    <s v="Andrei Rublev (Andrei Tarkovsky)"/>
    <n v="1966"/>
    <x v="3"/>
    <n v="9.4"/>
  </r>
  <r>
    <n v="1236"/>
    <s v="Apocalypse Now (Francis Ford Coppola)"/>
    <n v="1979"/>
    <x v="3"/>
    <n v="9.4"/>
  </r>
  <r>
    <n v="1237"/>
    <s v="As Oito Vítimas (Robert Hamer)"/>
    <n v="1949"/>
    <x v="3"/>
    <n v="9.4"/>
  </r>
  <r>
    <n v="1238"/>
    <s v="Aurora (F.W. Murnau)"/>
    <n v="1927"/>
    <x v="3"/>
    <n v="9.4"/>
  </r>
  <r>
    <n v="1239"/>
    <s v="Chinatown (Roman Polanski)"/>
    <n v="1974"/>
    <x v="3"/>
    <n v="9.4"/>
  </r>
  <r>
    <n v="1240"/>
    <s v="Cidadão Kane (Orson Welles)"/>
    <n v="1941"/>
    <x v="3"/>
    <n v="9.5"/>
  </r>
  <r>
    <n v="1241"/>
    <s v="Consciências Mortas (William A. Wellman)"/>
    <n v="1943"/>
    <x v="3"/>
    <n v="9.3000000000000007"/>
  </r>
  <r>
    <n v="1242"/>
    <s v="Contos da Lua Vaga (Kenji Mizoguchi)"/>
    <n v="1953"/>
    <x v="3"/>
    <n v="9.4"/>
  </r>
  <r>
    <n v="1243"/>
    <s v="Crepúsculo dos Deuses (Billy Wilder)"/>
    <n v="1950"/>
    <x v="3"/>
    <n v="9.4"/>
  </r>
  <r>
    <n v="1244"/>
    <s v="Crisântemos Tardios (Kenji Mizoguchi)"/>
    <n v="1939"/>
    <x v="3"/>
    <n v="9.4"/>
  </r>
  <r>
    <n v="1245"/>
    <s v="Desencanto (David Lean)"/>
    <n v="1946"/>
    <x v="3"/>
    <n v="9.4"/>
  </r>
  <r>
    <n v="1246"/>
    <s v="Embriaguez do Sucesso (Alexander Mackendrick)"/>
    <n v="1957"/>
    <x v="3"/>
    <n v="9.4"/>
  </r>
  <r>
    <n v="1247"/>
    <s v="Era Uma Vez em Tóquio (Yasujiro Ozu)"/>
    <n v="1953"/>
    <x v="3"/>
    <n v="9.5"/>
  </r>
  <r>
    <n v="1248"/>
    <s v="Era uma Vez na América (Sergio Leone)"/>
    <n v="1984"/>
    <x v="3"/>
    <n v="9.3000000000000007"/>
  </r>
  <r>
    <n v="1249"/>
    <s v="ET - O Extraterrestre (Steven Spielberg)"/>
    <n v="1982"/>
    <x v="3"/>
    <n v="9.4"/>
  </r>
  <r>
    <n v="1250"/>
    <s v="Fale com Ela (Pedro Almodóvar)"/>
    <n v="2002"/>
    <x v="3"/>
    <n v="9.4"/>
  </r>
  <r>
    <n v="1251"/>
    <s v="Fanny &amp; Alexander (Ingmar Bergman)"/>
    <n v="1982"/>
    <x v="3"/>
    <n v="9.4"/>
  </r>
  <r>
    <n v="1252"/>
    <s v="Fargo (Joel Coen)"/>
    <n v="1996"/>
    <x v="3"/>
    <n v="9.3000000000000007"/>
  </r>
  <r>
    <n v="1253"/>
    <s v="Ivan, o Terrível - Parte I (Sergei Eisenstein)"/>
    <n v="1944"/>
    <x v="3"/>
    <n v="9.4"/>
  </r>
  <r>
    <n v="1254"/>
    <s v="Ladrões de Bicicletas (Vittorio De Sica)"/>
    <n v="1948"/>
    <x v="3"/>
    <n v="9.4"/>
  </r>
  <r>
    <n v="1255"/>
    <s v="Laranja Mecânica (Stanley Kubrick)"/>
    <n v="1971"/>
    <x v="3"/>
    <n v="9.4"/>
  </r>
  <r>
    <n v="1256"/>
    <s v="Lawrence da Arábia (David Lean)"/>
    <n v="1962"/>
    <x v="3"/>
    <n v="9.4"/>
  </r>
  <r>
    <n v="1257"/>
    <s v="Manhattan (Woody Allen)"/>
    <n v="1979"/>
    <x v="3"/>
    <n v="9.3000000000000007"/>
  </r>
  <r>
    <n v="1258"/>
    <s v="Morangos Silvestres (Ingmar Bergman)"/>
    <n v="1957"/>
    <x v="3"/>
    <n v="9.4"/>
  </r>
  <r>
    <n v="1259"/>
    <s v="Napoleão (Abel Gance)"/>
    <n v="1927"/>
    <x v="3"/>
    <n v="9.4"/>
  </r>
  <r>
    <n v="1260"/>
    <s v="Nashville (Robert Altman)"/>
    <n v="1974"/>
    <x v="3"/>
    <n v="9.4"/>
  </r>
  <r>
    <n v="1261"/>
    <s v="O Atalante (Jean Vigo)"/>
    <n v="1934"/>
    <x v="3"/>
    <n v="9.4"/>
  </r>
  <r>
    <n v="1262"/>
    <s v="O Boulevard do Crime (Marcel Carné)"/>
    <n v="1945"/>
    <x v="3"/>
    <n v="9.4"/>
  </r>
  <r>
    <n v="1263"/>
    <s v="O Conformista (Bernardo Bertolucci)"/>
    <n v="1970"/>
    <x v="3"/>
    <n v="9.4"/>
  </r>
  <r>
    <n v="1264"/>
    <s v="O Desprezo (Jean-Luc Godard)"/>
    <n v="1963"/>
    <x v="3"/>
    <n v="9.4"/>
  </r>
  <r>
    <n v="1265"/>
    <s v="O Encouraçado Potekim (Sergei Eisenstein)"/>
    <n v="1925"/>
    <x v="3"/>
    <n v="9.5"/>
  </r>
  <r>
    <n v="1266"/>
    <s v="O Espelho (Andrei Tarkovsky)"/>
    <n v="1975"/>
    <x v="3"/>
    <n v="9.4"/>
  </r>
  <r>
    <n v="1267"/>
    <s v="O Intendente Sansho (Kenji Mizoguchi)"/>
    <n v="1954"/>
    <x v="3"/>
    <n v="9.4"/>
  </r>
  <r>
    <n v="1268"/>
    <s v="O Leopardo (Luchino Visconti)"/>
    <n v="1963"/>
    <x v="3"/>
    <n v="9.4"/>
  </r>
  <r>
    <n v="1269"/>
    <s v="O Mensageiro do Diabo (Charles Laughton)"/>
    <n v="1955"/>
    <x v="3"/>
    <n v="9.4"/>
  </r>
  <r>
    <n v="1270"/>
    <s v="O Poderoso Chefão (Francis Ford Coppola)"/>
    <n v="1972"/>
    <x v="3"/>
    <n v="9.5"/>
  </r>
  <r>
    <n v="1271"/>
    <s v="O Poderoso Chefão 2 (Francis Ford Coppola)"/>
    <n v="1974"/>
    <x v="3"/>
    <n v="9.5"/>
  </r>
  <r>
    <n v="1272"/>
    <s v="O Sétimo Selo (Ingmar Bergman)"/>
    <n v="1957"/>
    <x v="3"/>
    <n v="9.4"/>
  </r>
  <r>
    <n v="1273"/>
    <s v="O Sol É para Todos (Robert Mulligan)"/>
    <n v="1962"/>
    <x v="3"/>
    <n v="9.3000000000000007"/>
  </r>
  <r>
    <n v="1274"/>
    <s v="O Touro Indomável (Martin Scorsese)"/>
    <n v="1980"/>
    <x v="3"/>
    <n v="9.4"/>
  </r>
  <r>
    <n v="1275"/>
    <s v="Onde Começa o Inferno (Howard Hawks)"/>
    <n v="1959"/>
    <x v="3"/>
    <n v="9.4"/>
  </r>
  <r>
    <n v="1276"/>
    <s v="Os Bons Companheiros (Martin Scorsese)"/>
    <n v="1990"/>
    <x v="3"/>
    <n v="9.4"/>
  </r>
  <r>
    <n v="1277"/>
    <s v="Os Esquecidos (Luis Buñuel)"/>
    <n v="1950"/>
    <x v="3"/>
    <n v="9.3000000000000007"/>
  </r>
  <r>
    <n v="1278"/>
    <s v="Os Incompreendidos (François Truffaut)"/>
    <n v="1959"/>
    <x v="3"/>
    <n v="9.4"/>
  </r>
  <r>
    <n v="1279"/>
    <s v="Ouro e Maldição (Erich von Stroheim)"/>
    <n v="1924"/>
    <x v="3"/>
    <n v="9.4"/>
  </r>
  <r>
    <n v="1280"/>
    <s v="Pacto de Sangue (Billy Wilder)"/>
    <n v="1944"/>
    <x v="3"/>
    <n v="9.4"/>
  </r>
  <r>
    <n v="1281"/>
    <s v="Persona (Ingmar Bergman)"/>
    <n v="1966"/>
    <x v="3"/>
    <n v="9.4"/>
  </r>
  <r>
    <n v="1282"/>
    <s v="Ran (Akira Kurosawa)"/>
    <n v="1985"/>
    <x v="3"/>
    <n v="9.4"/>
  </r>
  <r>
    <n v="1283"/>
    <s v="Rashomon (Akira Kurosawa)"/>
    <n v="1951"/>
    <x v="3"/>
    <n v="9.4"/>
  </r>
  <r>
    <n v="1284"/>
    <s v="Rastros de Ódio (John Ford)"/>
    <n v="1956"/>
    <x v="3"/>
    <n v="9.4"/>
  </r>
  <r>
    <n v="1285"/>
    <s v="Rocco e Seus Irmãos (Luchino Visconti)"/>
    <n v="1960"/>
    <x v="3"/>
    <n v="9.4"/>
  </r>
  <r>
    <n v="1286"/>
    <s v="Roma, Cidade Aberta (Roberto Rossellini)"/>
    <n v="1945"/>
    <x v="3"/>
    <n v="9.3000000000000007"/>
  </r>
  <r>
    <n v="1287"/>
    <s v="Sem Novidades no Front (Lewis Milestone)"/>
    <n v="1930"/>
    <x v="3"/>
    <n v="9.4"/>
  </r>
  <r>
    <n v="1288"/>
    <s v="Sindicato de Ladrões (Elia Kazan)"/>
    <n v="1954"/>
    <x v="3"/>
    <n v="9.4"/>
  </r>
  <r>
    <n v="1289"/>
    <s v="Soberba (Orson Welles)"/>
    <n v="1942"/>
    <x v="3"/>
    <n v="9.4"/>
  </r>
  <r>
    <n v="1290"/>
    <s v="Taxi Driver (Martin Scorsese)"/>
    <n v="1976"/>
    <x v="3"/>
    <n v="9.4"/>
  </r>
  <r>
    <n v="1291"/>
    <s v="Tempo de Violência (Quentin Tarantino)"/>
    <n v="1994"/>
    <x v="3"/>
    <n v="9.4"/>
  </r>
  <r>
    <n v="1292"/>
    <s v="Um Estranho no Ninho (Milos Forman)"/>
    <n v="1975"/>
    <x v="3"/>
    <n v="9.4"/>
  </r>
  <r>
    <n v="1293"/>
    <s v="Uma Rua Chamada Pecado (Elia Kazan)"/>
    <n v="1951"/>
    <x v="3"/>
    <n v="9.3000000000000007"/>
  </r>
  <r>
    <n v="1294"/>
    <s v="Vinhas da Ira (John Ford)"/>
    <n v="1940"/>
    <x v="3"/>
    <n v="9.4"/>
  </r>
  <r>
    <n v="1295"/>
    <s v="Viridiana (Luis Buñuel)"/>
    <n v="1961"/>
    <x v="3"/>
    <n v="9.4"/>
  </r>
  <r>
    <n v="1296"/>
    <s v="Viver (Akira Kurosawa)"/>
    <n v="1952"/>
    <x v="3"/>
    <n v="9.3000000000000007"/>
  </r>
  <r>
    <n v="1297"/>
    <s v="5 Centímetros por Segundo (Makoto Shinkai)"/>
    <n v="2007"/>
    <x v="4"/>
    <n v="7.1"/>
  </r>
  <r>
    <n v="1298"/>
    <s v="A Bela Adormecida (Clyde Geronimi)"/>
    <n v="1959"/>
    <x v="4"/>
    <n v="7.3"/>
  </r>
  <r>
    <n v="1299"/>
    <s v="A Bela e a Fera (Gary Trousdale)"/>
    <n v="1991"/>
    <x v="4"/>
    <n v="7.9"/>
  </r>
  <r>
    <n v="1300"/>
    <s v="A Dama e o Vagabundo (Clyde Geronimi)"/>
    <n v="1955"/>
    <x v="4"/>
    <n v="7.7"/>
  </r>
  <r>
    <n v="1301"/>
    <s v="A Era do Gelo (Chris Wedge)"/>
    <n v="2002"/>
    <x v="4"/>
    <n v="7"/>
  </r>
  <r>
    <n v="1302"/>
    <s v="A Fuga das Galinhas (Peter Lord)"/>
    <n v="2000"/>
    <x v="4"/>
    <n v="7.3"/>
  </r>
  <r>
    <n v="1303"/>
    <s v="A Noiva Cadáver (Tim Burton)"/>
    <n v="2005"/>
    <x v="4"/>
    <n v="7"/>
  </r>
  <r>
    <n v="1304"/>
    <s v="A Viagem de Chihiro (Hayao Miyazaki)"/>
    <n v="2001"/>
    <x v="4"/>
    <n v="9.1"/>
  </r>
  <r>
    <n v="1305"/>
    <s v="Akira (Katsuhiro Ôtomo)"/>
    <n v="1988"/>
    <x v="4"/>
    <n v="7.7"/>
  </r>
  <r>
    <n v="1306"/>
    <s v="Aladdin (Ron Clements)"/>
    <n v="1992"/>
    <x v="4"/>
    <n v="7.3"/>
  </r>
  <r>
    <n v="1307"/>
    <s v="Alice (Jan Svankmajer)"/>
    <n v="1988"/>
    <x v="4"/>
    <n v="7.6"/>
  </r>
  <r>
    <n v="1308"/>
    <s v="Alice no País das Maravilhas (Clyde Geronimi)"/>
    <n v="1951"/>
    <x v="4"/>
    <n v="7.1"/>
  </r>
  <r>
    <n v="1309"/>
    <s v="As Aventuras do Príncipe Achmed (Lotte Reiniger)"/>
    <n v="1926"/>
    <x v="4"/>
    <n v="7.8"/>
  </r>
  <r>
    <n v="1310"/>
    <s v="As Bicicletas de Belleville (Sylvain Chomet)"/>
    <n v="2003"/>
    <x v="4"/>
    <n v="7.7"/>
  </r>
  <r>
    <n v="1311"/>
    <s v="Bambi (David Hand)"/>
    <n v="1942"/>
    <x v="4"/>
    <n v="7.9"/>
  </r>
  <r>
    <n v="1312"/>
    <s v="Barefoot Gen (Mori Masaki)"/>
    <n v="1983"/>
    <x v="4"/>
    <n v="7.7"/>
  </r>
  <r>
    <n v="1313"/>
    <s v="Branca de Neve e os Sete Anões (Walt Disney)"/>
    <n v="1937"/>
    <x v="4"/>
    <n v="9.3000000000000007"/>
  </r>
  <r>
    <n v="1314"/>
    <s v="Chico &amp; Rita (Tono Errando)"/>
    <n v="2010"/>
    <x v="4"/>
    <n v="7"/>
  </r>
  <r>
    <n v="1315"/>
    <s v="Cinderela (Clyde Geronimi)"/>
    <n v="1950"/>
    <x v="4"/>
    <n v="7.1"/>
  </r>
  <r>
    <n v="1316"/>
    <s v="Como Treinar o Seu Dragão (Dean DeBlois)"/>
    <n v="2010"/>
    <x v="4"/>
    <n v="7.1"/>
  </r>
  <r>
    <n v="1317"/>
    <s v="Conspiradores do Prazer (Jan Svankmajer)"/>
    <n v="1996"/>
    <x v="4"/>
    <n v="7.1"/>
  </r>
  <r>
    <n v="1318"/>
    <s v="Coraline e o Mundo Secreto (Henry Selick)"/>
    <n v="2009"/>
    <x v="4"/>
    <n v="7.2"/>
  </r>
  <r>
    <n v="1319"/>
    <s v="Dumbo (Ben Sharpsteen)"/>
    <n v="1941"/>
    <x v="4"/>
    <n v="7.7"/>
  </r>
  <r>
    <n v="1320"/>
    <s v="Fantasia (James Algar)"/>
    <n v="1940"/>
    <x v="4"/>
    <n v="8.8000000000000007"/>
  </r>
  <r>
    <n v="1321"/>
    <s v="Fullmetal Alchemist (Seiji Mizushima)"/>
    <n v="2005"/>
    <x v="4"/>
    <n v="7.5"/>
  </r>
  <r>
    <n v="1322"/>
    <s v="Galaxy Express 999 (Rintaro)"/>
    <n v="1979"/>
    <x v="4"/>
    <n v="7.5"/>
  </r>
  <r>
    <n v="1323"/>
    <s v="Interstella 5555 (Leiji Matsumoto)"/>
    <n v="2003"/>
    <x v="4"/>
    <n v="7.6"/>
  </r>
  <r>
    <n v="1324"/>
    <s v="Kiki's Delivery Service (Hayao Miyazaki)"/>
    <n v="1989"/>
    <x v="4"/>
    <n v="7.7"/>
  </r>
  <r>
    <n v="1325"/>
    <s v="Kirikou e a Feiticeira (Michel Ocelot)"/>
    <n v="1998"/>
    <x v="4"/>
    <n v="7.7"/>
  </r>
  <r>
    <n v="1326"/>
    <s v="Laputa, o Castelo no Céu (Hayao Miyazaki)"/>
    <n v="1986"/>
    <x v="4"/>
    <n v="7.8"/>
  </r>
  <r>
    <n v="1327"/>
    <s v="Lupin III, o Castelo de Cagliostro (Hayao Miyazaki)"/>
    <n v="1979"/>
    <x v="4"/>
    <n v="7.3"/>
  </r>
  <r>
    <n v="1328"/>
    <s v="Mary e Max - Uma Amizade Diferente (Adam Elliot)"/>
    <n v="2009"/>
    <x v="4"/>
    <n v="7.2"/>
  </r>
  <r>
    <n v="1329"/>
    <s v="Memories (Kôji Morimoto)"/>
    <n v="1995"/>
    <x v="4"/>
    <n v="7.6"/>
  </r>
  <r>
    <n v="1330"/>
    <s v="Metrópolis (Rintaro)"/>
    <n v="2001"/>
    <x v="4"/>
    <n v="7.6"/>
  </r>
  <r>
    <n v="1331"/>
    <s v="Meu Vizinho Totoro (Hayao Miyazaki)"/>
    <n v="1988"/>
    <x v="4"/>
    <n v="8.1999999999999993"/>
  </r>
  <r>
    <n v="1332"/>
    <s v="Millennium Actress (Satoshi Kon)"/>
    <n v="2001"/>
    <x v="4"/>
    <n v="7.8"/>
  </r>
  <r>
    <n v="1333"/>
    <s v="Mogli - O Menino Lobo (Wolfgang Reitherman)"/>
    <n v="1967"/>
    <x v="4"/>
    <n v="7"/>
  </r>
  <r>
    <n v="1334"/>
    <s v="Monstros S.A. (Peter Docter)"/>
    <n v="2001"/>
    <x v="4"/>
    <n v="7.8"/>
  </r>
  <r>
    <n v="1335"/>
    <s v="Nausicaä do Vale dos Ventos (Hayao Miyazaki)"/>
    <n v="1984"/>
    <x v="4"/>
    <n v="7.8"/>
  </r>
  <r>
    <n v="1336"/>
    <s v="Neon Genesis Evangelion: The End of Evangelion (Hideaki Anno)"/>
    <n v="1997"/>
    <x v="4"/>
    <n v="7.7"/>
  </r>
  <r>
    <n v="1337"/>
    <s v="Ninja Scroll (Yoshiaki Kawajiri)"/>
    <n v="1993"/>
    <x v="4"/>
    <n v="7.6"/>
  </r>
  <r>
    <n v="1338"/>
    <s v="O Castelo Animado (Hayao Miyazaki)"/>
    <n v="2004"/>
    <x v="4"/>
    <n v="7.9"/>
  </r>
  <r>
    <n v="1339"/>
    <s v="O Estranho Mundo de Jack (Henry Selick)"/>
    <n v="1993"/>
    <x v="4"/>
    <n v="7.6"/>
  </r>
  <r>
    <n v="1340"/>
    <s v="O Fantasma do Futuro (Mamoru Oshî)"/>
    <n v="1995"/>
    <x v="4"/>
    <n v="7.7"/>
  </r>
  <r>
    <n v="1341"/>
    <s v="O Fantástico Sr. Raposo (Wes Anderson)"/>
    <n v="2009"/>
    <x v="4"/>
    <n v="7.5"/>
  </r>
  <r>
    <n v="1342"/>
    <s v="O Gigante de Ferro (Brad Bird)"/>
    <n v="1999"/>
    <x v="4"/>
    <n v="7.6"/>
  </r>
  <r>
    <n v="1343"/>
    <s v="O Mágico (Sylvain Chomet)"/>
    <n v="2010"/>
    <x v="4"/>
    <n v="7"/>
  </r>
  <r>
    <n v="1344"/>
    <s v="O Planeta Selvagem (René Laloux)"/>
    <n v="1973"/>
    <x v="4"/>
    <n v="7.7"/>
  </r>
  <r>
    <n v="1345"/>
    <s v="O Rei Leão (Rob Minkoff)"/>
    <n v="1994"/>
    <x v="4"/>
    <n v="7.9"/>
  </r>
  <r>
    <n v="1346"/>
    <s v="O Túmulo dos Vagalumes (Isao Takahata)"/>
    <n v="1988"/>
    <x v="4"/>
    <n v="7.9"/>
  </r>
  <r>
    <n v="1347"/>
    <s v="Only Yesterday (Isao Takahata)"/>
    <n v="1991"/>
    <x v="4"/>
    <n v="7.5"/>
  </r>
  <r>
    <n v="1348"/>
    <s v="Os Mestres do Tempo (René Laloux)"/>
    <n v="1982"/>
    <x v="4"/>
    <n v="7.3"/>
  </r>
  <r>
    <n v="1349"/>
    <s v="Os Simpsons - O Filme (David Silverman)"/>
    <n v="2007"/>
    <x v="4"/>
    <n v="7"/>
  </r>
  <r>
    <n v="1350"/>
    <s v="Persépolis (Vincent Paronnaud)"/>
    <n v="2007"/>
    <x v="4"/>
    <n v="7.7"/>
  </r>
  <r>
    <n v="1351"/>
    <s v="Peter Pan (Clyde Geronimi)"/>
    <n v="1953"/>
    <x v="4"/>
    <n v="7.1"/>
  </r>
  <r>
    <n v="1352"/>
    <s v="Pinchcliffe Grand Prix (Ivo Caprino)"/>
    <n v="1975"/>
    <x v="4"/>
    <n v="7.6"/>
  </r>
  <r>
    <n v="1353"/>
    <s v="Pinóquio (Hamilton Luske)"/>
    <n v="1940"/>
    <x v="4"/>
    <n v="8.6999999999999993"/>
  </r>
  <r>
    <n v="1354"/>
    <s v="Ponyo - Uma Amizade que Veio do Mar (Hayao Miyazaki)"/>
    <n v="2008"/>
    <x v="4"/>
    <n v="7.6"/>
  </r>
  <r>
    <n v="1355"/>
    <s v="Porco Rosso (Hayao Miyazaki)"/>
    <n v="1992"/>
    <x v="4"/>
    <n v="7.4"/>
  </r>
  <r>
    <n v="1356"/>
    <s v="Princesa Mononoke (Hayao Miyazaki)"/>
    <n v="1997"/>
    <x v="4"/>
    <n v="8.6"/>
  </r>
  <r>
    <n v="1357"/>
    <s v="Procurando Nemo (Andrew Stanton)"/>
    <n v="2003"/>
    <x v="4"/>
    <n v="8.9"/>
  </r>
  <r>
    <n v="1358"/>
    <s v="Ratatouille (Brad Bird)"/>
    <n v="2007"/>
    <x v="4"/>
    <n v="7.5"/>
  </r>
  <r>
    <n v="1359"/>
    <s v="Rio (Carlos Saldanha)"/>
    <n v="2011"/>
    <x v="4"/>
    <n v="7.2"/>
  </r>
  <r>
    <n v="1360"/>
    <s v="Shrek (Andrew Adamson)"/>
    <n v="2001"/>
    <x v="4"/>
    <n v="8.4"/>
  </r>
  <r>
    <n v="1361"/>
    <s v="Shrek 2 (Andrew Adamson)"/>
    <n v="2004"/>
    <x v="4"/>
    <n v="7.7"/>
  </r>
  <r>
    <n v="1362"/>
    <s v="South Park: Maior, Melhor e Sem Cortes (Trey Parker)"/>
    <n v="1999"/>
    <x v="4"/>
    <n v="7.2"/>
  </r>
  <r>
    <n v="1363"/>
    <s v="Tokyo Godfathers (Satoshi Kon)"/>
    <n v="2003"/>
    <x v="4"/>
    <n v="7.6"/>
  </r>
  <r>
    <n v="1364"/>
    <s v="Toy Story (John Lasseter)"/>
    <n v="1995"/>
    <x v="4"/>
    <n v="7.8"/>
  </r>
  <r>
    <n v="1365"/>
    <s v="Toy Story 2 (John Lasseter)"/>
    <n v="1999"/>
    <x v="4"/>
    <n v="7.5"/>
  </r>
  <r>
    <n v="1366"/>
    <s v="Uma Cilada para Roger Rabbit (Robert Zemeckis)"/>
    <n v="1988"/>
    <x v="4"/>
    <n v="7.7"/>
  </r>
  <r>
    <n v="1367"/>
    <s v="Up – Altas Aventuras (Peter Docter)"/>
    <n v="2009"/>
    <x v="4"/>
    <n v="7.8"/>
  </r>
  <r>
    <n v="1368"/>
    <s v="Valsa com Bashir (Ari Folman)"/>
    <n v="2008"/>
    <x v="4"/>
    <n v="7.7"/>
  </r>
  <r>
    <n v="1369"/>
    <s v="Vida de Inseto (John Lasseter)"/>
    <n v="1998"/>
    <x v="4"/>
    <n v="7.3"/>
  </r>
  <r>
    <n v="1370"/>
    <s v="Waking Life (Richard Linklater)"/>
    <n v="2001"/>
    <x v="4"/>
    <n v="7.5"/>
  </r>
  <r>
    <n v="1371"/>
    <s v="Wallace e Gromit: A Batalha dos Vegetais (Nick Park)"/>
    <n v="2005"/>
    <x v="4"/>
    <n v="7.7"/>
  </r>
  <r>
    <n v="1372"/>
    <s v="Wall-E (Andrew Stanton)"/>
    <n v="2008"/>
    <x v="4"/>
    <n v="7.7"/>
  </r>
  <r>
    <n v="1373"/>
    <s v="Watership Down (Martin Rosen)"/>
    <n v="1978"/>
    <x v="4"/>
    <n v="7.5"/>
  </r>
  <r>
    <n v="1374"/>
    <s v="When the Wind Blows (Jimmy T. Murakami)"/>
    <n v="1986"/>
    <x v="4"/>
    <n v="7.6"/>
  </r>
  <r>
    <n v="1375"/>
    <s v="Whisper of the Heart (Yoshifumi Kondo)"/>
    <n v="1995"/>
    <x v="4"/>
    <n v="7.8"/>
  </r>
  <r>
    <n v="1376"/>
    <s v="Yellow Submarine (George Dunning)"/>
    <n v="1968"/>
    <x v="4"/>
    <n v="7.6"/>
  </r>
  <r>
    <n v="1377"/>
    <s v="A Costela de Adão (George Cukor)"/>
    <n v="1949"/>
    <x v="5"/>
    <n v="8.6999999999999993"/>
  </r>
  <r>
    <n v="1378"/>
    <s v="A Dupla Vida de Veronique (Krzysztof Kieslowski)"/>
    <n v="1991"/>
    <x v="5"/>
    <n v="8.8000000000000007"/>
  </r>
  <r>
    <n v="1379"/>
    <s v="A Estranha Passageira (Irving Rapper)"/>
    <n v="1942"/>
    <x v="5"/>
    <n v="8.5"/>
  </r>
  <r>
    <n v="1380"/>
    <s v="A Felicidade Não Se Compra (Frank Capra)"/>
    <n v="1946"/>
    <x v="5"/>
    <n v="9.4"/>
  </r>
  <r>
    <n v="1381"/>
    <s v="A Loja da Esquina (Ernst Lubitsch)"/>
    <n v="1940"/>
    <x v="5"/>
    <n v="8.9"/>
  </r>
  <r>
    <n v="1382"/>
    <s v="A Marca da Pantera (Jacques Tourneur)"/>
    <n v="1942"/>
    <x v="5"/>
    <n v="8.6"/>
  </r>
  <r>
    <n v="1383"/>
    <s v="A Primeira Noite de um Homem (Mike Nichols)"/>
    <n v="1967"/>
    <x v="5"/>
    <n v="9.1999999999999993"/>
  </r>
  <r>
    <n v="1384"/>
    <s v="A Princesa e o Plebeu (William Wyler)"/>
    <n v="1953"/>
    <x v="5"/>
    <n v="8.6"/>
  </r>
  <r>
    <n v="1385"/>
    <s v="A Um Passo da Eternidade (Fred Zinnemann)"/>
    <n v="1953"/>
    <x v="5"/>
    <n v="9"/>
  </r>
  <r>
    <n v="1386"/>
    <s v="Aconteceu Naquela Noite (Frank Capra)"/>
    <n v="1934"/>
    <x v="5"/>
    <n v="9.4"/>
  </r>
  <r>
    <n v="1387"/>
    <s v="Agora Seremos Felizes (Vincente Minnelli)"/>
    <n v="1944"/>
    <x v="5"/>
    <n v="8.5"/>
  </r>
  <r>
    <n v="1388"/>
    <s v="Amor à Flor da Pele (Wong Kar-Wai)"/>
    <n v="2000"/>
    <x v="5"/>
    <n v="8.8000000000000007"/>
  </r>
  <r>
    <n v="1389"/>
    <s v="Amores de Apache (Jacques Becker)"/>
    <n v="1952"/>
    <x v="5"/>
    <n v="8.4"/>
  </r>
  <r>
    <n v="1390"/>
    <s v="Ano Passado em Marienbad (Alain Resnais)"/>
    <n v="1961"/>
    <x v="5"/>
    <n v="9.3000000000000007"/>
  </r>
  <r>
    <n v="1391"/>
    <s v="As Três Noites de Eva (Preston Sturges)"/>
    <n v="1941"/>
    <x v="5"/>
    <n v="9.3000000000000007"/>
  </r>
  <r>
    <n v="1392"/>
    <s v="Asas do Desejo (Wim Wenders)"/>
    <n v="1987"/>
    <x v="5"/>
    <n v="9.3000000000000007"/>
  </r>
  <r>
    <n v="1393"/>
    <s v="Atlantic City (Louis Malle)"/>
    <n v="1980"/>
    <x v="5"/>
    <n v="8.6"/>
  </r>
  <r>
    <n v="1394"/>
    <s v="Balada do Soldado (Grigori Chukhrai)"/>
    <n v="1959"/>
    <x v="5"/>
    <n v="8.4"/>
  </r>
  <r>
    <n v="1395"/>
    <s v="Barry Lyndon (Stanley Kubrick)"/>
    <n v="1975"/>
    <x v="5"/>
    <n v="9"/>
  </r>
  <r>
    <n v="1396"/>
    <s v="Beijos Proibidos (François Truffaut)"/>
    <n v="1968"/>
    <x v="5"/>
    <n v="8.6999999999999993"/>
  </r>
  <r>
    <n v="1397"/>
    <s v="Bonnie e Clyde - Uma Rajada de Balas (Arthur Penn)"/>
    <n v="1967"/>
    <x v="5"/>
    <n v="9.1999999999999993"/>
  </r>
  <r>
    <n v="1398"/>
    <s v="Carta de uma Desconhecida (Max Ophüls)"/>
    <n v="1948"/>
    <x v="5"/>
    <n v="8.8000000000000007"/>
  </r>
  <r>
    <n v="1399"/>
    <s v="Casablanca (Michael Curtiz)"/>
    <n v="1942"/>
    <x v="5"/>
    <n v="9.4"/>
  </r>
  <r>
    <n v="1400"/>
    <s v="Coronel Blimp - Vida e Morte (Michael Powell)"/>
    <n v="1943"/>
    <x v="5"/>
    <n v="9.4"/>
  </r>
  <r>
    <n v="1401"/>
    <s v="Cupido É Moleque Teimoso (Leo McCarey)"/>
    <n v="1937"/>
    <x v="5"/>
    <n v="9.1999999999999993"/>
  </r>
  <r>
    <n v="1402"/>
    <s v="Depois do Vendaval (John Ford)"/>
    <n v="1952"/>
    <x v="5"/>
    <n v="9.1999999999999993"/>
  </r>
  <r>
    <n v="1403"/>
    <s v="Doutor Jivago (David Lean)"/>
    <n v="1965"/>
    <x v="5"/>
    <n v="8.8000000000000007"/>
  </r>
  <r>
    <n v="1404"/>
    <s v="E o Vento Levou (Victor Fleming)"/>
    <n v="1939"/>
    <x v="5"/>
    <n v="9.4"/>
  </r>
  <r>
    <n v="1405"/>
    <s v="Fogo de Outono (William Wyler)"/>
    <n v="1936"/>
    <x v="5"/>
    <n v="8.9"/>
  </r>
  <r>
    <n v="1406"/>
    <s v="Hiroshima, Meu Amor (Alain Resnais)"/>
    <n v="1959"/>
    <x v="5"/>
    <n v="9.1"/>
  </r>
  <r>
    <n v="1407"/>
    <s v="Interlúdio (Alfred Hitchcock)"/>
    <n v="1946"/>
    <x v="5"/>
    <n v="9.1999999999999993"/>
  </r>
  <r>
    <n v="1408"/>
    <s v="Jantar às Oito (George Cukor)"/>
    <n v="1933"/>
    <x v="5"/>
    <n v="8.6999999999999993"/>
  </r>
  <r>
    <n v="1409"/>
    <s v="Jejum de Amor (Howard Hawks)"/>
    <n v="1940"/>
    <x v="5"/>
    <n v="9.1999999999999993"/>
  </r>
  <r>
    <n v="1410"/>
    <s v="Jules e Jim - Uma Mulher para Dois (François Truffaut)"/>
    <n v="1962"/>
    <x v="5"/>
    <n v="9.4"/>
  </r>
  <r>
    <n v="1411"/>
    <s v="Ladrão de Alcova (Ernst Lubitsch)"/>
    <n v="1932"/>
    <x v="5"/>
    <n v="9.3000000000000007"/>
  </r>
  <r>
    <n v="1412"/>
    <s v="Laura (Otto Preminger)"/>
    <n v="1944"/>
    <x v="5"/>
    <n v="9"/>
  </r>
  <r>
    <n v="1413"/>
    <s v="Levada da Breca (Howard Hawks)"/>
    <n v="1938"/>
    <x v="5"/>
    <n v="9.4"/>
  </r>
  <r>
    <n v="1414"/>
    <s v="Ligações Perigosas (Stephen Frears)"/>
    <n v="1988"/>
    <x v="5"/>
    <n v="8.6"/>
  </r>
  <r>
    <n v="1415"/>
    <s v="Lola Montes (Max Ophüls)"/>
    <n v="1955"/>
    <x v="5"/>
    <n v="8.6999999999999993"/>
  </r>
  <r>
    <n v="1416"/>
    <s v="Meia-Noite (Mitchell Leisen)"/>
    <n v="1939"/>
    <x v="5"/>
    <n v="8.9"/>
  </r>
  <r>
    <n v="1417"/>
    <s v="Milagre na Rua 34 (George Seaton)"/>
    <n v="1947"/>
    <x v="5"/>
    <n v="9"/>
  </r>
  <r>
    <n v="1418"/>
    <s v="Mulher de Verdade (Preston Sturges)"/>
    <n v="1942"/>
    <x v="5"/>
    <n v="8.9"/>
  </r>
  <r>
    <n v="1419"/>
    <s v="Neste Mundo e no Outro (Michael Powell)"/>
    <n v="1946"/>
    <x v="5"/>
    <n v="9"/>
  </r>
  <r>
    <n v="1420"/>
    <s v="Núpcias de Escândalo (George Cukor)"/>
    <n v="1940"/>
    <x v="5"/>
    <n v="9.4"/>
  </r>
  <r>
    <n v="1421"/>
    <s v="O Carteiro e o Poeta (Michael Radford)"/>
    <n v="1994"/>
    <x v="5"/>
    <n v="8.5"/>
  </r>
  <r>
    <n v="1422"/>
    <s v="O Demônio da Argélia (Julien Duvivier)"/>
    <n v="1937"/>
    <x v="5"/>
    <n v="8.6"/>
  </r>
  <r>
    <n v="1423"/>
    <s v="O Fabuloso Destino de Amélie Poulain (Jean-Pierre Jeunet)"/>
    <n v="2001"/>
    <x v="5"/>
    <n v="8.9"/>
  </r>
  <r>
    <n v="1424"/>
    <s v="O Grande Desfile (King Vidor)"/>
    <n v="1925"/>
    <x v="5"/>
    <n v="8.8000000000000007"/>
  </r>
  <r>
    <n v="1425"/>
    <s v="O Joelho de Claire (Eric Rohmer)"/>
    <n v="1970"/>
    <x v="5"/>
    <n v="8.5"/>
  </r>
  <r>
    <n v="1426"/>
    <s v="O Medo Devora a Alma (Rainer Werner Fassbinder)"/>
    <n v="1974"/>
    <x v="5"/>
    <n v="9"/>
  </r>
  <r>
    <n v="1427"/>
    <s v="O Morro dos Ventos Uivantes (William Wyler)"/>
    <n v="1939"/>
    <x v="5"/>
    <n v="8.8000000000000007"/>
  </r>
  <r>
    <n v="1428"/>
    <s v="O Paciente Inglês (Anthony Minghella)"/>
    <n v="1996"/>
    <x v="5"/>
    <n v="8.4"/>
  </r>
  <r>
    <n v="1429"/>
    <s v="O Piano (Jane Campion)"/>
    <n v="1993"/>
    <x v="5"/>
    <n v="9.1"/>
  </r>
  <r>
    <n v="1430"/>
    <s v="Ondas do Destino (Lars Von Trier)"/>
    <n v="1996"/>
    <x v="5"/>
    <n v="8.6999999999999993"/>
  </r>
  <r>
    <n v="1431"/>
    <s v="Os Amores de uma Loira (Milos Forman)"/>
    <n v="1965"/>
    <x v="5"/>
    <n v="8.3000000000000007"/>
  </r>
  <r>
    <n v="1432"/>
    <s v="Os Assassinos (Robert Siodmak)"/>
    <n v="1946"/>
    <x v="5"/>
    <n v="8.9"/>
  </r>
  <r>
    <n v="1433"/>
    <s v="Os Guarda-Chuvas do Amor (Jacques Demy)"/>
    <n v="1964"/>
    <x v="5"/>
    <n v="8.4"/>
  </r>
  <r>
    <n v="1434"/>
    <s v="Os Melhores Anos de Nossas Vidas (William Wyler)"/>
    <n v="1946"/>
    <x v="5"/>
    <n v="9.3000000000000007"/>
  </r>
  <r>
    <n v="1435"/>
    <s v="Os Sapatinhos Vermelhos (Michael Powell)"/>
    <n v="1948"/>
    <x v="5"/>
    <n v="8.9"/>
  </r>
  <r>
    <n v="1436"/>
    <s v="Os Visitantes da Noite (Marcel Carné)"/>
    <n v="1942"/>
    <x v="5"/>
    <n v="8.4"/>
  </r>
  <r>
    <n v="1437"/>
    <s v="Quando Voam as Cegonhas (Mikhail Kalatozov)"/>
    <n v="1957"/>
    <x v="5"/>
    <n v="8.6"/>
  </r>
  <r>
    <n v="1438"/>
    <s v="Razão e Sensibilidade (Ang Lee)"/>
    <n v="1995"/>
    <x v="5"/>
    <n v="8.6"/>
  </r>
  <r>
    <n v="1439"/>
    <s v="Romeu e Julieta (Franco Zeffirelli)"/>
    <n v="1968"/>
    <x v="5"/>
    <n v="8.6"/>
  </r>
  <r>
    <n v="1440"/>
    <s v="Rua 42 (Lloyd Bacon)"/>
    <n v="1933"/>
    <x v="5"/>
    <n v="8.4"/>
  </r>
  <r>
    <n v="1441"/>
    <s v="Sinfonia de Paris (Vincente Minnelli)"/>
    <n v="1951"/>
    <x v="5"/>
    <n v="8.9"/>
  </r>
  <r>
    <n v="1442"/>
    <s v="Sorrisos de uma Noite de Amor (Ingmar Bergman)"/>
    <n v="1955"/>
    <x v="5"/>
    <n v="8.4"/>
  </r>
  <r>
    <n v="1443"/>
    <s v="Tarde Demais (William Wyler)"/>
    <n v="1949"/>
    <x v="5"/>
    <n v="8.6999999999999993"/>
  </r>
  <r>
    <n v="1444"/>
    <s v="Terra dos Deuses (Sidney Franklin)"/>
    <n v="1937"/>
    <x v="5"/>
    <n v="8.4"/>
  </r>
  <r>
    <n v="1445"/>
    <s v="Traídos pelo Desejo (Neil Jordan)"/>
    <n v="1992"/>
    <x v="5"/>
    <n v="8.6999999999999993"/>
  </r>
  <r>
    <n v="1446"/>
    <s v="Um Dia no Campo (Jean Renoir)"/>
    <n v="1936"/>
    <x v="5"/>
    <n v="8.9"/>
  </r>
  <r>
    <n v="1447"/>
    <s v="Um Lugar ao Sol (George Stevens)"/>
    <n v="1951"/>
    <x v="5"/>
    <n v="8.9"/>
  </r>
  <r>
    <n v="1448"/>
    <s v="Uma Janela para o Amor (James Ivory)"/>
    <n v="1986"/>
    <x v="5"/>
    <n v="8.6"/>
  </r>
  <r>
    <n v="1449"/>
    <s v="Vestígios do Dia (James Ivory)"/>
    <n v="1993"/>
    <x v="5"/>
    <n v="9"/>
  </r>
  <r>
    <n v="1450"/>
    <s v="À Beira do Abismo (Howard Hawks)"/>
    <n v="1946"/>
    <x v="6"/>
    <n v="8.9"/>
  </r>
  <r>
    <n v="1451"/>
    <s v="A Canterbury Tale (Michael Powell)"/>
    <n v="1944"/>
    <x v="6"/>
    <n v="8"/>
  </r>
  <r>
    <n v="1452"/>
    <s v="A Ceia dos Acusados (W.S. Van Dyke)"/>
    <n v="1934"/>
    <x v="6"/>
    <n v="8.6"/>
  </r>
  <r>
    <n v="1453"/>
    <s v="A Conversação (Francis Ford Coppola)"/>
    <n v="1974"/>
    <x v="6"/>
    <n v="9.1"/>
  </r>
  <r>
    <n v="1454"/>
    <s v="A Dama de Shangai (Orson Welles)"/>
    <n v="1948"/>
    <x v="6"/>
    <n v="7.9"/>
  </r>
  <r>
    <n v="1455"/>
    <s v="A Dama Fantasma (Robert Siodmak)"/>
    <n v="1944"/>
    <x v="6"/>
    <n v="7.7"/>
  </r>
  <r>
    <n v="1456"/>
    <s v="A Dama Oculta (Alfred Hitchcock)"/>
    <n v="1938"/>
    <x v="6"/>
    <n v="8.9"/>
  </r>
  <r>
    <n v="1457"/>
    <s v="A Estrada Perdida (David Lynch)"/>
    <n v="1997"/>
    <x v="6"/>
    <n v="7.7"/>
  </r>
  <r>
    <n v="1458"/>
    <s v="A Fita Branca (Michael Haneke)"/>
    <n v="2009"/>
    <x v="6"/>
    <n v="7.7"/>
  </r>
  <r>
    <n v="1459"/>
    <s v="A Noiva Estava de Preto (François Truffaut)"/>
    <n v="1968"/>
    <x v="6"/>
    <n v="7.9"/>
  </r>
  <r>
    <n v="1460"/>
    <s v="Alma em Suplício (Michael Curtiz)"/>
    <n v="1945"/>
    <x v="6"/>
    <n v="8.8000000000000007"/>
  </r>
  <r>
    <n v="1461"/>
    <s v="Almas Perversas (Fritz Lang)"/>
    <n v="1945"/>
    <x v="6"/>
    <n v="7.9"/>
  </r>
  <r>
    <n v="1462"/>
    <s v="Alphaville (Jean-Luc Godard)"/>
    <n v="1965"/>
    <x v="6"/>
    <n v="7.7"/>
  </r>
  <r>
    <n v="1463"/>
    <s v="Amnésia (Christopher Nolan)"/>
    <n v="2000"/>
    <x v="6"/>
    <n v="8.1"/>
  </r>
  <r>
    <n v="1464"/>
    <s v="Amores Expressos (Wong Kar-Wai)"/>
    <n v="1994"/>
    <x v="6"/>
    <n v="8.1999999999999993"/>
  </r>
  <r>
    <n v="1465"/>
    <s v="Anatomia de um Crime (Otto Preminger)"/>
    <n v="1959"/>
    <x v="6"/>
    <n v="8.9"/>
  </r>
  <r>
    <n v="1466"/>
    <s v="Batman - O Cavaleiro das Trevas (Christopher Nolan)"/>
    <n v="2008"/>
    <x v="6"/>
    <n v="8"/>
  </r>
  <r>
    <n v="1467"/>
    <s v="Blow-Up - Depois Daquele Beijo (Michelangelo Antonioni)"/>
    <n v="1966"/>
    <x v="6"/>
    <n v="8.6999999999999993"/>
  </r>
  <r>
    <n v="1468"/>
    <s v="Caçada na Noite (John Mackenzie)"/>
    <n v="1980"/>
    <x v="6"/>
    <n v="8.1"/>
  </r>
  <r>
    <n v="1469"/>
    <s v="Cadáveres Ilustres (Francesco Rosi)"/>
    <n v="1976"/>
    <x v="6"/>
    <n v="7.7"/>
  </r>
  <r>
    <n v="1470"/>
    <s v="Céline et Julie Vont en Bateau (Jacques Rivette)"/>
    <n v="1974"/>
    <x v="6"/>
    <n v="8"/>
  </r>
  <r>
    <n v="1471"/>
    <s v="Cidade Nua (Jules Dassin)"/>
    <n v="1948"/>
    <x v="6"/>
    <n v="7.9"/>
  </r>
  <r>
    <n v="1472"/>
    <s v="Com as Horas Contadas (Rudolph Maté)"/>
    <n v="1949"/>
    <x v="6"/>
    <n v="7.8"/>
  </r>
  <r>
    <n v="1473"/>
    <s v="Cria Cuervos (Carlos Saura)"/>
    <n v="1976"/>
    <x v="6"/>
    <n v="8.9"/>
  </r>
  <r>
    <n v="1474"/>
    <s v="Curva do Destino (Edgar G. Ulmer)"/>
    <n v="1946"/>
    <x v="6"/>
    <n v="8.1"/>
  </r>
  <r>
    <n v="1475"/>
    <s v="De Repente, num Domingo (François Truffaut)"/>
    <n v="1983"/>
    <x v="6"/>
    <n v="7.8"/>
  </r>
  <r>
    <n v="1476"/>
    <s v="Diva - Paixão Perigosa (Jean-Jacques Beineix)"/>
    <n v="1981"/>
    <x v="6"/>
    <n v="7.7"/>
  </r>
  <r>
    <n v="1477"/>
    <s v="Dogville (Lars Von Trier)"/>
    <n v="2003"/>
    <x v="6"/>
    <n v="8.3000000000000007"/>
  </r>
  <r>
    <n v="1478"/>
    <s v="Donnie Darko (Richard Kelly)"/>
    <n v="2001"/>
    <x v="6"/>
    <n v="7.7"/>
  </r>
  <r>
    <n v="1479"/>
    <s v="Dr. Mabuse (Fritz Lang)"/>
    <n v="1922"/>
    <x v="6"/>
    <n v="7.8"/>
  </r>
  <r>
    <n v="1480"/>
    <s v="Ensaio de um Crime (Luis Buñuel)"/>
    <n v="1955"/>
    <x v="6"/>
    <n v="8"/>
  </r>
  <r>
    <n v="1481"/>
    <s v="Entre Amigas (Claude Chabrol)"/>
    <n v="1960"/>
    <x v="6"/>
    <n v="7.7"/>
  </r>
  <r>
    <n v="1482"/>
    <s v="Esquecer, Nunca (Mervyn LeRoy)"/>
    <n v="1937"/>
    <x v="6"/>
    <n v="7.9"/>
  </r>
  <r>
    <n v="1483"/>
    <s v="Horizonte Perdido (Frank Capra)"/>
    <n v="1937"/>
    <x v="6"/>
    <n v="8.6"/>
  </r>
  <r>
    <n v="1484"/>
    <s v="Intriga Internacional (Alfred Hitchcock)"/>
    <n v="1959"/>
    <x v="6"/>
    <n v="9.4"/>
  </r>
  <r>
    <n v="1485"/>
    <s v="Janela Indiscreta (Alfred Hitchcock)"/>
    <n v="1954"/>
    <x v="6"/>
    <n v="9.4"/>
  </r>
  <r>
    <n v="1486"/>
    <s v="JFK - A Pergunta Que Não Quer Calar (Oliver Stone)"/>
    <n v="1991"/>
    <x v="6"/>
    <n v="7.8"/>
  </r>
  <r>
    <n v="1487"/>
    <s v="Jogo de Emoções (David Mamet)"/>
    <n v="1987"/>
    <x v="6"/>
    <n v="7.9"/>
  </r>
  <r>
    <n v="1488"/>
    <s v="Jogo Mortal (Joseph L. Mankiewicz)"/>
    <n v="1972"/>
    <x v="6"/>
    <n v="8.1"/>
  </r>
  <r>
    <n v="1489"/>
    <s v="Ladrão de Casaca (Alfred Hitchcock)"/>
    <n v="1955"/>
    <x v="6"/>
    <n v="7.8"/>
  </r>
  <r>
    <n v="1490"/>
    <s v="Laura (Otto Preminger)"/>
    <n v="1944"/>
    <x v="6"/>
    <n v="9"/>
  </r>
  <r>
    <n v="1491"/>
    <s v="Lone Star - A Estrela Solitária (John Sayles)"/>
    <n v="1996"/>
    <x v="6"/>
    <n v="8.1"/>
  </r>
  <r>
    <n v="1492"/>
    <s v="Los Angeles - Cidade Proibida (Curtis Hanson)"/>
    <n v="1997"/>
    <x v="6"/>
    <n v="8.6999999999999993"/>
  </r>
  <r>
    <n v="1493"/>
    <s v="Marnie, Confissões de uma Ladra (Alfred Hitchcock)"/>
    <n v="1964"/>
    <x v="6"/>
    <n v="7.8"/>
  </r>
  <r>
    <n v="1494"/>
    <s v="Miragem (Edward Dmytryk)"/>
    <n v="1966"/>
    <x v="6"/>
    <n v="7.7"/>
  </r>
  <r>
    <n v="1495"/>
    <s v="No Calor da Noite (Norman Jewison)"/>
    <n v="1967"/>
    <x v="6"/>
    <n v="9"/>
  </r>
  <r>
    <n v="1496"/>
    <s v="No Silêncio da Noite (Nicholas Ray)"/>
    <n v="1950"/>
    <x v="6"/>
    <n v="8.1999999999999993"/>
  </r>
  <r>
    <n v="1497"/>
    <s v="Nove Rainhas (Fabián Bielinsky)"/>
    <n v="2001"/>
    <x v="6"/>
    <n v="7.8"/>
  </r>
  <r>
    <n v="1498"/>
    <s v="O Amigo Americano (Wim Wenders)"/>
    <n v="1977"/>
    <x v="6"/>
    <n v="7.7"/>
  </r>
  <r>
    <n v="1499"/>
    <s v="O Anjo Exterminador (Luis Buñuel)"/>
    <n v="1962"/>
    <x v="6"/>
    <n v="8.8000000000000007"/>
  </r>
  <r>
    <n v="1500"/>
    <s v="O Apartamento (Gilles Mimouni)"/>
    <n v="1996"/>
    <x v="6"/>
    <n v="7.8"/>
  </r>
  <r>
    <n v="1501"/>
    <s v="O Cão dos Baskervilles (Sidney Lanfield)"/>
    <n v="1939"/>
    <x v="6"/>
    <n v="7.9"/>
  </r>
  <r>
    <n v="1502"/>
    <s v="O Caso Mattei (Francesco Rosi)"/>
    <n v="1972"/>
    <x v="6"/>
    <n v="7.7"/>
  </r>
  <r>
    <n v="1503"/>
    <s v="O Gato e o Canário (Paul Leni)"/>
    <n v="1927"/>
    <x v="6"/>
    <n v="7.7"/>
  </r>
  <r>
    <n v="1504"/>
    <s v="O Nome da Rosa (Jean-Jacques Annaud)"/>
    <n v="1986"/>
    <x v="6"/>
    <n v="7.9"/>
  </r>
  <r>
    <n v="1505"/>
    <s v="O Operário (Brad Anderson)"/>
    <n v="2003"/>
    <x v="6"/>
    <n v="7.8"/>
  </r>
  <r>
    <n v="1506"/>
    <s v="O Perigoso Adeus (Robert Altman)"/>
    <n v="1973"/>
    <x v="6"/>
    <n v="7.9"/>
  </r>
  <r>
    <n v="1507"/>
    <s v="O Retrato de Jennie (William Dieterle)"/>
    <n v="1948"/>
    <x v="6"/>
    <n v="7.8"/>
  </r>
  <r>
    <n v="1508"/>
    <s v="O Sexto Sentido (M. Night Shyamalan)"/>
    <n v="1999"/>
    <x v="6"/>
    <n v="8"/>
  </r>
  <r>
    <n v="1509"/>
    <s v="O Terceiro Homem (Carol Reed)"/>
    <n v="1949"/>
    <x v="6"/>
    <n v="9.4"/>
  </r>
  <r>
    <n v="1510"/>
    <s v="O Testamento do Dr. Mabuse (Fritz Lang)"/>
    <n v="1933"/>
    <x v="6"/>
    <n v="8.3000000000000007"/>
  </r>
  <r>
    <n v="1511"/>
    <s v="O Vingador Invisível (René Clair)"/>
    <n v="1945"/>
    <x v="6"/>
    <n v="8.1"/>
  </r>
  <r>
    <n v="1512"/>
    <s v="O Violino Vermelho (François Girard)"/>
    <n v="1998"/>
    <x v="6"/>
    <n v="7.9"/>
  </r>
  <r>
    <n v="1513"/>
    <s v="Oldboy (Park Chan-wook)"/>
    <n v="2003"/>
    <x v="6"/>
    <n v="7.9"/>
  </r>
  <r>
    <n v="1514"/>
    <s v="Os Suspeitos (Bryan Singer)"/>
    <n v="1995"/>
    <x v="6"/>
    <n v="8.4"/>
  </r>
  <r>
    <n v="1515"/>
    <s v="Os Trinta e Nove Degraus (Alfred Hitchcock)"/>
    <n v="1935"/>
    <x v="6"/>
    <n v="8.5"/>
  </r>
  <r>
    <n v="1516"/>
    <s v="Os Vampiros (Louis Feuillade)"/>
    <n v="1915"/>
    <x v="6"/>
    <n v="8.5"/>
  </r>
  <r>
    <n v="1517"/>
    <s v="Paixões Que Alucinam (Samuel Fuller)"/>
    <n v="1963"/>
    <x v="6"/>
    <n v="8.6"/>
  </r>
  <r>
    <n v="1518"/>
    <s v="Passagem para a Indía (David Lean)"/>
    <n v="1984"/>
    <x v="6"/>
    <n v="7.8"/>
  </r>
  <r>
    <n v="1519"/>
    <s v="Picnic na Montanha Misteriosa (Peter Weir)"/>
    <n v="1975"/>
    <x v="6"/>
    <n v="7.9"/>
  </r>
  <r>
    <n v="1520"/>
    <s v="Quando Fala o Coração (Alfred Hitchcock)"/>
    <n v="1945"/>
    <x v="6"/>
    <n v="8.1"/>
  </r>
  <r>
    <n v="1521"/>
    <s v="Rebecca (Alfred Hitchcock)"/>
    <n v="1940"/>
    <x v="6"/>
    <n v="9.1999999999999993"/>
  </r>
  <r>
    <n v="1522"/>
    <s v="Relíquia Macabra (John Huston)"/>
    <n v="1941"/>
    <x v="6"/>
    <n v="9.4"/>
  </r>
  <r>
    <n v="1523"/>
    <s v="Seven - Os Sete Crimes Capitais (David Fincher)"/>
    <n v="1995"/>
    <x v="6"/>
    <n v="8"/>
  </r>
  <r>
    <n v="1524"/>
    <s v="Silêncio nas Trevas (Robert Siodmak)"/>
    <n v="1946"/>
    <x v="6"/>
    <n v="8.1"/>
  </r>
  <r>
    <n v="1525"/>
    <s v="Sob o Domínio do Mal (John Frankenheimer)"/>
    <n v="1962"/>
    <x v="6"/>
    <n v="8.9"/>
  </r>
  <r>
    <n v="1526"/>
    <s v="Sobre Meninos e Lobos (Clint Eastwood)"/>
    <n v="2003"/>
    <x v="6"/>
    <n v="7.8"/>
  </r>
  <r>
    <n v="1527"/>
    <s v="Stalker (Andrei Tarkovsky)"/>
    <n v="1979"/>
    <x v="6"/>
    <n v="8"/>
  </r>
  <r>
    <n v="1528"/>
    <s v="Suspeita (Alfred Hitchcock)"/>
    <n v="1941"/>
    <x v="6"/>
    <n v="7.8"/>
  </r>
  <r>
    <n v="1529"/>
    <s v="Testemunha de Acusação (Billy Wilder)"/>
    <n v="1957"/>
    <x v="6"/>
    <n v="8.6"/>
  </r>
  <r>
    <n v="1530"/>
    <s v="Um Corpo Que Cai (Alfred Hitchcock)"/>
    <n v="1958"/>
    <x v="6"/>
    <n v="9.5"/>
  </r>
  <r>
    <n v="1531"/>
    <s v="Um Tiro no Escuro (Blake Edwards)"/>
    <n v="1964"/>
    <x v="6"/>
    <n v="8"/>
  </r>
  <r>
    <n v="1532"/>
    <s v="Uma Mente Brilhante (Ron Howard)"/>
    <n v="2001"/>
    <x v="6"/>
    <n v="7.8"/>
  </r>
  <r>
    <n v="1533"/>
    <s v="Veludo Azul (David Lynch)"/>
    <n v="1986"/>
    <x v="6"/>
    <n v="8.5"/>
  </r>
  <r>
    <n v="1534"/>
    <s v="Verde Passional (Sidney Gilliat)"/>
    <n v="1946"/>
    <x v="6"/>
    <n v="8.5"/>
  </r>
  <r>
    <n v="1535"/>
    <s v="Z (Costa-Gavras)"/>
    <n v="1969"/>
    <x v="6"/>
    <n v="8.9"/>
  </r>
  <r>
    <n v="1536"/>
    <s v="A Aldeia dos Amaldiçoados (Wolf Rilla)"/>
    <n v="1960"/>
    <x v="7"/>
    <n v="7.9"/>
  </r>
  <r>
    <n v="1537"/>
    <s v="A Dama de Espadas (Thorold Dickinson)"/>
    <n v="1949"/>
    <x v="7"/>
    <n v="7.4"/>
  </r>
  <r>
    <n v="1538"/>
    <s v="A Dança dos Vampiros (Roman Polanski)"/>
    <n v="1967"/>
    <x v="7"/>
    <n v="7.4"/>
  </r>
  <r>
    <n v="1539"/>
    <s v="A Hora da Zona Morta (David Cronenberg)"/>
    <n v="1983"/>
    <x v="7"/>
    <n v="7.5"/>
  </r>
  <r>
    <n v="1540"/>
    <s v="A Hora do Lobo (Ingmar Bergman)"/>
    <n v="1968"/>
    <x v="7"/>
    <n v="7.8"/>
  </r>
  <r>
    <n v="1541"/>
    <s v="A Hora do Pesadelo (Wes Craven)"/>
    <n v="1984"/>
    <x v="7"/>
    <n v="7.8"/>
  </r>
  <r>
    <n v="1542"/>
    <s v="A Ilha do Dr. Moreau (Erle C. Kenton)"/>
    <n v="1932"/>
    <x v="7"/>
    <n v="7.7"/>
  </r>
  <r>
    <n v="1543"/>
    <s v="A Lenda do Cavaleiro Sem Cabeça (Tim Burton)"/>
    <n v="1999"/>
    <x v="7"/>
    <n v="7.4"/>
  </r>
  <r>
    <n v="1544"/>
    <s v="A Mão do Diabo (Maurice Tourneur)"/>
    <n v="1943"/>
    <x v="7"/>
    <n v="7.8"/>
  </r>
  <r>
    <n v="1545"/>
    <s v="A Marca da Pantera (Jacques Tourneur)"/>
    <n v="1942"/>
    <x v="7"/>
    <n v="8.6"/>
  </r>
  <r>
    <n v="1546"/>
    <s v="A Morta-Viva (Jacques Tourneur)"/>
    <n v="1943"/>
    <x v="7"/>
    <n v="7.9"/>
  </r>
  <r>
    <n v="1547"/>
    <s v="A Mosca (David Cronenberg)"/>
    <n v="1986"/>
    <x v="7"/>
    <n v="7.7"/>
  </r>
  <r>
    <n v="1548"/>
    <s v="A Mosca da Cabeça Branca (Kurt Neumann)"/>
    <n v="1958"/>
    <x v="7"/>
    <n v="7.6"/>
  </r>
  <r>
    <n v="1549"/>
    <s v="A Múmia (Karl Freund)"/>
    <n v="1932"/>
    <x v="7"/>
    <n v="7.8"/>
  </r>
  <r>
    <n v="1550"/>
    <s v="A Noite do Demônio (Jacques Tourneur)"/>
    <n v="1957"/>
    <x v="7"/>
    <n v="7.6"/>
  </r>
  <r>
    <n v="1551"/>
    <s v="A Noite dos Mortos-Vivos (George A. Romero)"/>
    <n v="1968"/>
    <x v="7"/>
    <n v="8.6999999999999993"/>
  </r>
  <r>
    <n v="1552"/>
    <s v="A Noiva de Frankenstein (James Whale)"/>
    <n v="1935"/>
    <x v="7"/>
    <n v="8.6"/>
  </r>
  <r>
    <n v="1553"/>
    <s v="A Profecia (Richard Donner)"/>
    <n v="1976"/>
    <x v="7"/>
    <n v="7.7"/>
  </r>
  <r>
    <n v="1554"/>
    <s v="A Queda da Casa Usher (Jean Epstein)"/>
    <n v="1928"/>
    <x v="7"/>
    <n v="8"/>
  </r>
  <r>
    <n v="1555"/>
    <s v="A Tortura do Medo (Michael Powell)"/>
    <n v="1960"/>
    <x v="7"/>
    <n v="8.5"/>
  </r>
  <r>
    <n v="1556"/>
    <s v="Alien - O Oitavo Passageiro (Ridley Scott)"/>
    <n v="1979"/>
    <x v="7"/>
    <n v="9"/>
  </r>
  <r>
    <n v="1557"/>
    <s v="Aliens - O Resgate (James Cameron)"/>
    <n v="1986"/>
    <x v="7"/>
    <n v="8.9"/>
  </r>
  <r>
    <n v="1558"/>
    <s v="Alucinações do Passado (Adrian Lyne)"/>
    <n v="1990"/>
    <x v="7"/>
    <n v="7.6"/>
  </r>
  <r>
    <n v="1559"/>
    <s v="Carrie, a Estranha (Brian De Palma)"/>
    <n v="1976"/>
    <x v="7"/>
    <n v="7.8"/>
  </r>
  <r>
    <n v="1560"/>
    <s v="Com a Maldade na Alma (Robert Aldrich)"/>
    <n v="1964"/>
    <x v="7"/>
    <n v="7.5"/>
  </r>
  <r>
    <n v="1561"/>
    <s v="Criaturas (Tod Browning)"/>
    <n v="1932"/>
    <x v="7"/>
    <n v="8.6"/>
  </r>
  <r>
    <n v="1562"/>
    <s v="Desafio do Além (Robert Wise)"/>
    <n v="1963"/>
    <x v="7"/>
    <n v="8"/>
  </r>
  <r>
    <n v="1563"/>
    <s v="Dr. Mabuse (Fritz Lang)"/>
    <n v="1922"/>
    <x v="7"/>
    <n v="7.8"/>
  </r>
  <r>
    <n v="1564"/>
    <s v="Drácula (Francis Ford Coppola)"/>
    <n v="1992"/>
    <x v="7"/>
    <n v="7.6"/>
  </r>
  <r>
    <n v="1565"/>
    <s v="Drácula (Tod Browning)"/>
    <n v="1931"/>
    <x v="7"/>
    <n v="8.1999999999999993"/>
  </r>
  <r>
    <n v="1566"/>
    <s v="Eu Acuso! (Abel Gance)"/>
    <n v="1938"/>
    <x v="7"/>
    <n v="8.8000000000000007"/>
  </r>
  <r>
    <n v="1567"/>
    <s v="Fausto (F.W. Murnau)"/>
    <n v="1926"/>
    <x v="7"/>
    <n v="8.1999999999999993"/>
  </r>
  <r>
    <n v="1568"/>
    <s v="Frankenstein (James Whale)"/>
    <n v="1931"/>
    <x v="7"/>
    <n v="9.1"/>
  </r>
  <r>
    <n v="1569"/>
    <s v="Gêmeos, Mórbida Semelhança (David Cronenberg)"/>
    <n v="1988"/>
    <x v="7"/>
    <n v="8"/>
  </r>
  <r>
    <n v="1570"/>
    <s v="Guerra dos Mundos (Byron Haskin)"/>
    <n v="1953"/>
    <x v="7"/>
    <n v="7.8"/>
  </r>
  <r>
    <n v="1571"/>
    <s v="Halloween - A Noite do Terror (John Carpenter)"/>
    <n v="1978"/>
    <x v="7"/>
    <n v="7.9"/>
  </r>
  <r>
    <n v="1572"/>
    <s v="Invasores de Corpos (Philip Kaufman)"/>
    <n v="1978"/>
    <x v="7"/>
    <n v="7.4"/>
  </r>
  <r>
    <n v="1573"/>
    <s v="Inverno de Sangue em Veneza (Nicolas Roeg)"/>
    <n v="1973"/>
    <x v="7"/>
    <n v="9"/>
  </r>
  <r>
    <n v="1574"/>
    <s v="Kwaidan - As Quatro Faces do Medo (Masaki Kobayashi)"/>
    <n v="1964"/>
    <x v="7"/>
    <n v="7.9"/>
  </r>
  <r>
    <n v="1575"/>
    <s v="Louca Obsessão (Rob Reiner)"/>
    <n v="1990"/>
    <x v="7"/>
    <n v="7.8"/>
  </r>
  <r>
    <n v="1576"/>
    <s v="Marat/Sade (Peter Brook)"/>
    <n v="1967"/>
    <x v="7"/>
    <n v="7.4"/>
  </r>
  <r>
    <n v="1577"/>
    <s v="Morte ao Vivo (Alejandro Amenábar)"/>
    <n v="1996"/>
    <x v="7"/>
    <n v="7.9"/>
  </r>
  <r>
    <n v="1578"/>
    <s v="Na Solidão da Noite (Alberto Cavalcanti)"/>
    <n v="1945"/>
    <x v="7"/>
    <n v="9"/>
  </r>
  <r>
    <n v="1579"/>
    <s v="Nosferatu (F.W. Murnau)"/>
    <n v="1922"/>
    <x v="7"/>
    <n v="9.3000000000000007"/>
  </r>
  <r>
    <n v="1580"/>
    <s v="O Autômato (Carl Boese)"/>
    <n v="1920"/>
    <x v="7"/>
    <n v="7.8"/>
  </r>
  <r>
    <n v="1581"/>
    <s v="O Bebê de Rosemary (Roman Polanski)"/>
    <n v="1968"/>
    <x v="7"/>
    <n v="9.1999999999999993"/>
  </r>
  <r>
    <n v="1582"/>
    <s v="O Colecionador (William Wyler)"/>
    <n v="1965"/>
    <x v="7"/>
    <n v="7.7"/>
  </r>
  <r>
    <n v="1583"/>
    <s v="O Cozinheiro, o Ladrão, Sua Mulher e o Amante (Peter Greenaway)"/>
    <n v="1989"/>
    <x v="7"/>
    <n v="7.9"/>
  </r>
  <r>
    <n v="1584"/>
    <s v="O Despertar dos Mortos (George A. Romero)"/>
    <n v="1978"/>
    <x v="7"/>
    <n v="7.9"/>
  </r>
  <r>
    <n v="1585"/>
    <s v="O Dia da Besta (Álex de la Iglesia)"/>
    <n v="1995"/>
    <x v="7"/>
    <n v="7.6"/>
  </r>
  <r>
    <n v="1586"/>
    <s v="O Dia do Gafanhoto (John Schlesinger)"/>
    <n v="1975"/>
    <x v="7"/>
    <n v="7.5"/>
  </r>
  <r>
    <n v="1587"/>
    <s v="O Exorcista (William Friedkin)"/>
    <n v="1973"/>
    <x v="7"/>
    <n v="9"/>
  </r>
  <r>
    <n v="1588"/>
    <s v="O Fantasma da Ópera (Rupert Julian)"/>
    <n v="1925"/>
    <x v="7"/>
    <n v="8.3000000000000007"/>
  </r>
  <r>
    <n v="1589"/>
    <s v="O Filho de Frankenstein (Rowland V. Lee)"/>
    <n v="1939"/>
    <x v="7"/>
    <n v="7.4"/>
  </r>
  <r>
    <n v="1590"/>
    <s v="O Gabinete das Figuras de Cera (Paul Leni)"/>
    <n v="1924"/>
    <x v="7"/>
    <n v="7.6"/>
  </r>
  <r>
    <n v="1591"/>
    <s v="O Gabinete do Doutor Caligari (Robert Wiene)"/>
    <n v="1919"/>
    <x v="7"/>
    <n v="8.8000000000000007"/>
  </r>
  <r>
    <n v="1592"/>
    <s v="O Gato Preto (Edgar G. Ulmer)"/>
    <n v="1934"/>
    <x v="7"/>
    <n v="7.6"/>
  </r>
  <r>
    <n v="1593"/>
    <s v="O Homem de Palha (Robin Hardy)"/>
    <n v="1973"/>
    <x v="7"/>
    <n v="7.7"/>
  </r>
  <r>
    <n v="1594"/>
    <s v="O Homem Invisível (James Whale)"/>
    <n v="1933"/>
    <x v="7"/>
    <n v="8.5"/>
  </r>
  <r>
    <n v="1595"/>
    <s v="O Homem Que Ri (Paul Leni)"/>
    <n v="1927"/>
    <x v="7"/>
    <n v="8.1"/>
  </r>
  <r>
    <n v="1596"/>
    <s v="O Iluminado (Stanley Kubrick)"/>
    <n v="1980"/>
    <x v="7"/>
    <n v="9.1"/>
  </r>
  <r>
    <n v="1597"/>
    <s v="O Incrível Homem Que Encolheu (Jack Arnold)"/>
    <n v="1957"/>
    <x v="7"/>
    <n v="8"/>
  </r>
  <r>
    <n v="1598"/>
    <s v="O Inquilino (Roman Polanski)"/>
    <n v="1976"/>
    <x v="7"/>
    <n v="7.9"/>
  </r>
  <r>
    <n v="1599"/>
    <s v="O Lobisomem (George Waggner)"/>
    <n v="1941"/>
    <x v="7"/>
    <n v="7.9"/>
  </r>
  <r>
    <n v="1600"/>
    <s v="O Massacre da Serra Elétrica (Tobe Hooper)"/>
    <n v="1974"/>
    <x v="7"/>
    <n v="7.9"/>
  </r>
  <r>
    <n v="1601"/>
    <s v="O Monstro do Ártico (Christian Nyby)"/>
    <n v="1951"/>
    <x v="7"/>
    <n v="7.4"/>
  </r>
  <r>
    <n v="1602"/>
    <s v="O Mundo em Perigo (Gordon Douglas)"/>
    <n v="1954"/>
    <x v="7"/>
    <n v="7.6"/>
  </r>
  <r>
    <n v="1603"/>
    <s v="O Que Terá Acontecido a Baby Jane? (Robert Aldrich)"/>
    <n v="1962"/>
    <x v="7"/>
    <n v="8.8000000000000007"/>
  </r>
  <r>
    <n v="1604"/>
    <s v="O Retrato de Dorian Gray (Albert Lewin)"/>
    <n v="1945"/>
    <x v="7"/>
    <n v="7.8"/>
  </r>
  <r>
    <n v="1605"/>
    <s v="O Senhor das Moscas (Peter Brook)"/>
    <n v="1963"/>
    <x v="7"/>
    <n v="7.5"/>
  </r>
  <r>
    <n v="1606"/>
    <s v="O Silêncio do Lago (George Sluizer)"/>
    <n v="1988"/>
    <x v="7"/>
    <n v="7.9"/>
  </r>
  <r>
    <n v="1607"/>
    <s v="O Solar das Almas Perdidas (Lewis Allen)"/>
    <n v="1944"/>
    <x v="7"/>
    <n v="7.6"/>
  </r>
  <r>
    <n v="1608"/>
    <s v="O Teste Decisivo (Takashi Miike)"/>
    <n v="1999"/>
    <x v="7"/>
    <n v="7.4"/>
  </r>
  <r>
    <n v="1609"/>
    <s v="O Túmulo (Robert Wise)"/>
    <n v="1945"/>
    <x v="7"/>
    <n v="7.5"/>
  </r>
  <r>
    <n v="1610"/>
    <s v="O Vampiro (Carl Theodor Dreyer)"/>
    <n v="1931"/>
    <x v="7"/>
    <n v="8.6"/>
  </r>
  <r>
    <n v="1611"/>
    <s v="O Vampiro da Noite (Terence Fisher)"/>
    <n v="1958"/>
    <x v="7"/>
    <n v="7.8"/>
  </r>
  <r>
    <n v="1612"/>
    <s v="Olhos Sem Rosto (Georges Franju)"/>
    <n v="1960"/>
    <x v="7"/>
    <n v="7.9"/>
  </r>
  <r>
    <n v="1613"/>
    <s v="Onibaba - A Mulher Demônio (Kaneto Shindô)"/>
    <n v="1964"/>
    <x v="7"/>
    <n v="8"/>
  </r>
  <r>
    <n v="1614"/>
    <s v="Os Inocentes (Jack Clayton)"/>
    <n v="1961"/>
    <x v="7"/>
    <n v="8.6"/>
  </r>
  <r>
    <n v="1615"/>
    <s v="Os Outros (Alejandro Amenábar)"/>
    <n v="2001"/>
    <x v="7"/>
    <n v="7.7"/>
  </r>
  <r>
    <n v="1616"/>
    <s v="Os Pássaros (Alfred Hitchcock)"/>
    <n v="1963"/>
    <x v="7"/>
    <n v="8.9"/>
  </r>
  <r>
    <n v="1617"/>
    <s v="Poltergeist (Tobe Hooper)"/>
    <n v="1982"/>
    <x v="7"/>
    <n v="8"/>
  </r>
  <r>
    <n v="1618"/>
    <s v="Prelúdio para Matar (Dario Argento)"/>
    <n v="1975"/>
    <x v="7"/>
    <n v="7.5"/>
  </r>
  <r>
    <n v="1619"/>
    <s v="Psicose (Alfred Hitchcock)"/>
    <n v="1960"/>
    <x v="7"/>
    <n v="9.4"/>
  </r>
  <r>
    <n v="1620"/>
    <s v="Ring: O Chamado (Hideo Nakata)"/>
    <n v="1998"/>
    <x v="7"/>
    <n v="8"/>
  </r>
  <r>
    <n v="1621"/>
    <s v="Sepultura para a Eternidade (Roy Ward Baker)"/>
    <n v="1967"/>
    <x v="7"/>
    <n v="7.4"/>
  </r>
  <r>
    <n v="1622"/>
    <s v="Todo Mundo Quase Morto (Edgar Wright)"/>
    <n v="2004"/>
    <x v="7"/>
    <n v="7.7"/>
  </r>
  <r>
    <n v="1623"/>
    <s v="Tubarão (Steven Spielberg)"/>
    <n v="1975"/>
    <x v="7"/>
    <n v="8.9"/>
  </r>
  <r>
    <n v="1624"/>
    <s v="Um Lobisomem Americano em Londres (John Landis)"/>
    <n v="1981"/>
    <x v="7"/>
    <n v="7.5"/>
  </r>
  <r>
    <n v="1625"/>
    <s v="Uma Noite Alucinante 2 (Sam Raimi)"/>
    <n v="1987"/>
    <x v="7"/>
    <n v="7.5"/>
  </r>
  <r>
    <n v="1626"/>
    <s v="Vampire Hunter D (Yoshiaki Kawajiri)"/>
    <n v="2000"/>
    <x v="7"/>
    <n v="7.5"/>
  </r>
  <r>
    <n v="1627"/>
    <s v="Vampiros de Almas (Don Siegel)"/>
    <n v="1956"/>
    <x v="7"/>
    <n v="9.1"/>
  </r>
  <r>
    <n v="1628"/>
    <s v="Vestida para Matar (Brian De Palma)"/>
    <n v="1980"/>
    <x v="7"/>
    <n v="7.7"/>
  </r>
  <r>
    <n v="1629"/>
    <s v="Zaroff, o Caçador de Vidas (Irving Pichel)"/>
    <n v="1932"/>
    <x v="7"/>
    <n v="7.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9EE884-01A5-435C-B14E-53CA870A19F6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I12:K22" firstHeaderRow="1" firstDataRow="2" firstDataCol="1"/>
  <pivotFields count="5">
    <pivotField compact="0" outline="0" showAll="0"/>
    <pivotField dataField="1" compact="0" outline="0" showAll="0"/>
    <pivotField compact="0" outline="0" showAll="0"/>
    <pivotField axis="axisRow" compact="0" outline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compact="0" outline="0"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Filmes" fld="1" subtotal="count" baseField="0" baseItem="0"/>
    <dataField name="Soma de Avaliação" fld="4" baseField="0" baseItem="0"/>
  </dataFields>
  <formats count="36">
    <format dxfId="35">
      <pivotArea type="all" dataOnly="0" outline="0" fieldPosition="0"/>
    </format>
    <format dxfId="34">
      <pivotArea type="origin" dataOnly="0" labelOnly="1" outline="0" fieldPosition="0"/>
    </format>
    <format dxfId="33">
      <pivotArea field="-2" type="button" dataOnly="0" labelOnly="1" outline="0" axis="axisCol" fieldPosition="0"/>
    </format>
    <format dxfId="32">
      <pivotArea type="topRight" dataOnly="0" labelOnly="1" outline="0" fieldPosition="0"/>
    </format>
    <format dxfId="31">
      <pivotArea field="3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field="3" dataOnly="0" grandRow="1" outline="0" axis="axisRow" fieldPosition="0">
        <references count="1">
          <reference field="3" count="0"/>
        </references>
      </pivotArea>
    </format>
    <format dxfId="28">
      <pivotArea outline="0" fieldPosition="0">
        <references count="1">
          <reference field="3" count="0" selected="0"/>
        </references>
      </pivotArea>
    </format>
    <format dxfId="27">
      <pivotArea dataOnly="0" labelOnly="1" outline="0" fieldPosition="0">
        <references count="1">
          <reference field="3" count="0"/>
        </references>
      </pivotArea>
    </format>
    <format dxfId="26">
      <pivotArea type="origin" dataOnly="0" labelOnly="1" outline="0" fieldPosition="0"/>
    </format>
    <format dxfId="25">
      <pivotArea field="-2" type="button" dataOnly="0" labelOnly="1" outline="0" axis="axisCol" fieldPosition="0"/>
    </format>
    <format dxfId="24">
      <pivotArea type="topRight" dataOnly="0" labelOnly="1" outline="0" fieldPosition="0"/>
    </format>
    <format dxfId="23">
      <pivotArea field="3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origin" dataOnly="0" labelOnly="1" outline="0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field="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dataOnly="0" grandRow="1" outline="0" axis="axisRow" fieldPosition="0"/>
    </format>
    <format dxfId="15">
      <pivotArea field="-2" type="button" dataOnly="0" labelOnly="1" outline="0" axis="axisCol" fieldPosition="0"/>
    </format>
    <format dxfId="14">
      <pivotArea field="3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">
      <pivotArea dataOnly="0" labelOnly="1" grandRow="1" outline="0" fieldPosition="0"/>
    </format>
    <format dxfId="10">
      <pivotArea field="3" grandRow="1" outline="0" axis="axisRow" fieldPosition="0">
        <references count="1">
          <reference field="4294967294" count="1" selected="0">
            <x v="0"/>
          </reference>
        </references>
      </pivotArea>
    </format>
    <format dxfId="9">
      <pivotArea field="3" grandRow="1" outline="0" axis="axisRow" fieldPosition="0">
        <references count="1">
          <reference field="4294967294" count="1" selected="0">
            <x v="1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-2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Vermelho">
      <a:dk1>
        <a:sysClr val="windowText" lastClr="000000"/>
      </a:dk1>
      <a:lt1>
        <a:sysClr val="window" lastClr="FFFFFF"/>
      </a:lt1>
      <a:dk2>
        <a:srgbClr val="323232"/>
      </a:dk2>
      <a:lt2>
        <a:srgbClr val="E5C243"/>
      </a:lt2>
      <a:accent1>
        <a:srgbClr val="A5300F"/>
      </a:accent1>
      <a:accent2>
        <a:srgbClr val="D55816"/>
      </a:accent2>
      <a:accent3>
        <a:srgbClr val="E19825"/>
      </a:accent3>
      <a:accent4>
        <a:srgbClr val="B19C7D"/>
      </a:accent4>
      <a:accent5>
        <a:srgbClr val="7F5F52"/>
      </a:accent5>
      <a:accent6>
        <a:srgbClr val="B27D49"/>
      </a:accent6>
      <a:hlink>
        <a:srgbClr val="6B9F25"/>
      </a:hlink>
      <a:folHlink>
        <a:srgbClr val="B26B0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orda de Brilho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nu">
    <tabColor theme="1"/>
  </sheetPr>
  <dimension ref="A1:BK92"/>
  <sheetViews>
    <sheetView showGridLines="0" zoomScale="55" zoomScaleNormal="55" workbookViewId="0"/>
  </sheetViews>
  <sheetFormatPr defaultRowHeight="15" x14ac:dyDescent="0.25"/>
  <cols>
    <col min="1" max="12" width="9.140625" style="14"/>
    <col min="13" max="13" width="3.42578125" style="14" customWidth="1"/>
    <col min="14" max="19" width="9.140625" style="14"/>
    <col min="20" max="20" width="5.28515625" style="14" customWidth="1"/>
    <col min="21" max="49" width="9.140625" style="14"/>
    <col min="50" max="50" width="9.140625" style="67"/>
  </cols>
  <sheetData>
    <row r="1" spans="19:63" s="13" customFormat="1" x14ac:dyDescent="0.25"/>
    <row r="2" spans="19:63" s="13" customFormat="1" x14ac:dyDescent="0.25"/>
    <row r="3" spans="19:63" s="13" customFormat="1" x14ac:dyDescent="0.25"/>
    <row r="4" spans="19:63" s="13" customFormat="1" x14ac:dyDescent="0.25"/>
    <row r="5" spans="19:63" s="13" customFormat="1" x14ac:dyDescent="0.25"/>
    <row r="6" spans="19:63" s="13" customFormat="1" x14ac:dyDescent="0.25"/>
    <row r="7" spans="19:63" s="13" customFormat="1" x14ac:dyDescent="0.25"/>
    <row r="8" spans="19:63" s="13" customFormat="1" x14ac:dyDescent="0.25"/>
    <row r="10" spans="19:63" ht="23.25" x14ac:dyDescent="0.25">
      <c r="S10" s="143" t="s">
        <v>673</v>
      </c>
      <c r="T10" s="144"/>
      <c r="U10" s="144"/>
      <c r="V10" s="144"/>
      <c r="W10" s="144"/>
      <c r="X10" s="144"/>
      <c r="Y10" s="144"/>
      <c r="Z10" s="144"/>
      <c r="AA10" s="144"/>
      <c r="AB10" s="145"/>
    </row>
    <row r="11" spans="19:63" ht="21.75" thickBot="1" x14ac:dyDescent="0.4">
      <c r="S11" s="146" t="s">
        <v>695</v>
      </c>
      <c r="T11" s="147"/>
      <c r="U11" s="147"/>
      <c r="V11" s="147"/>
      <c r="W11" s="147"/>
      <c r="X11" s="147"/>
      <c r="Y11" s="147"/>
      <c r="Z11" s="147"/>
      <c r="AA11" s="147"/>
      <c r="AB11" s="145"/>
    </row>
    <row r="12" spans="19:63" ht="21.75" thickBot="1" x14ac:dyDescent="0.4">
      <c r="S12" s="148" t="s">
        <v>672</v>
      </c>
      <c r="T12" s="149"/>
      <c r="U12" s="150" t="s">
        <v>709</v>
      </c>
      <c r="V12" s="151"/>
      <c r="W12" s="151"/>
      <c r="X12" s="152"/>
      <c r="Y12" s="152"/>
      <c r="Z12" s="152"/>
      <c r="AA12" s="153"/>
    </row>
    <row r="13" spans="19:63" ht="21.75" thickBot="1" x14ac:dyDescent="0.4">
      <c r="S13" s="148" t="s">
        <v>672</v>
      </c>
      <c r="T13" s="149"/>
      <c r="U13" s="150" t="s">
        <v>710</v>
      </c>
      <c r="V13" s="151"/>
      <c r="W13" s="151"/>
      <c r="X13" s="152"/>
      <c r="Y13" s="152"/>
      <c r="Z13" s="152"/>
      <c r="AA13" s="153"/>
    </row>
    <row r="15" spans="19:63" x14ac:dyDescent="0.25"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</row>
    <row r="16" spans="19:63" x14ac:dyDescent="0.25"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</row>
    <row r="17" spans="51:63" x14ac:dyDescent="0.25"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</row>
    <row r="18" spans="51:63" x14ac:dyDescent="0.25"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</row>
    <row r="19" spans="51:63" x14ac:dyDescent="0.25"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</row>
    <row r="20" spans="51:63" x14ac:dyDescent="0.25"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</row>
    <row r="21" spans="51:63" x14ac:dyDescent="0.25"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</row>
    <row r="22" spans="51:63" x14ac:dyDescent="0.25"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</row>
    <row r="23" spans="51:63" x14ac:dyDescent="0.25"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</row>
    <row r="24" spans="51:63" x14ac:dyDescent="0.25"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</row>
    <row r="25" spans="51:63" x14ac:dyDescent="0.25"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</row>
    <row r="26" spans="51:63" x14ac:dyDescent="0.25"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</row>
    <row r="27" spans="51:63" x14ac:dyDescent="0.25"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</row>
    <row r="28" spans="51:63" x14ac:dyDescent="0.25"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</row>
    <row r="29" spans="51:63" x14ac:dyDescent="0.25"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</row>
    <row r="30" spans="51:63" x14ac:dyDescent="0.25"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</row>
    <row r="31" spans="51:63" x14ac:dyDescent="0.25"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</row>
    <row r="32" spans="51:63" x14ac:dyDescent="0.25"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</row>
    <row r="33" spans="51:63" x14ac:dyDescent="0.25"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</row>
    <row r="34" spans="51:63" x14ac:dyDescent="0.25"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</row>
    <row r="35" spans="51:63" x14ac:dyDescent="0.25"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</row>
    <row r="36" spans="51:63" x14ac:dyDescent="0.25"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</row>
    <row r="37" spans="51:63" x14ac:dyDescent="0.25"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</row>
    <row r="38" spans="51:63" x14ac:dyDescent="0.25"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</row>
    <row r="39" spans="51:63" x14ac:dyDescent="0.25"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</row>
    <row r="40" spans="51:63" x14ac:dyDescent="0.25"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</row>
    <row r="41" spans="51:63" x14ac:dyDescent="0.25"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</row>
    <row r="42" spans="51:63" x14ac:dyDescent="0.25"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</row>
    <row r="43" spans="51:63" x14ac:dyDescent="0.25"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</row>
    <row r="44" spans="51:63" x14ac:dyDescent="0.25"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</row>
    <row r="45" spans="51:63" x14ac:dyDescent="0.25"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</row>
    <row r="46" spans="51:63" x14ac:dyDescent="0.25"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</row>
    <row r="47" spans="51:63" x14ac:dyDescent="0.25"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</row>
    <row r="48" spans="51:63" x14ac:dyDescent="0.25"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</row>
    <row r="49" spans="51:63" x14ac:dyDescent="0.25"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</row>
    <row r="50" spans="51:63" x14ac:dyDescent="0.25"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</row>
    <row r="51" spans="51:63" x14ac:dyDescent="0.25"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</row>
    <row r="52" spans="51:63" x14ac:dyDescent="0.25"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</row>
    <row r="53" spans="51:63" x14ac:dyDescent="0.25"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</row>
    <row r="54" spans="51:63" x14ac:dyDescent="0.25"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</row>
    <row r="55" spans="51:63" x14ac:dyDescent="0.25"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</row>
    <row r="56" spans="51:63" x14ac:dyDescent="0.25"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</row>
    <row r="57" spans="51:63" x14ac:dyDescent="0.25"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</row>
    <row r="58" spans="51:63" x14ac:dyDescent="0.25"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</row>
    <row r="59" spans="51:63" x14ac:dyDescent="0.25"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</row>
    <row r="60" spans="51:63" x14ac:dyDescent="0.25"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</row>
    <row r="61" spans="51:63" x14ac:dyDescent="0.25"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</row>
    <row r="62" spans="51:63" x14ac:dyDescent="0.25"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</row>
    <row r="63" spans="51:63" x14ac:dyDescent="0.25"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</row>
    <row r="64" spans="51:63" x14ac:dyDescent="0.25"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</row>
    <row r="65" spans="51:63" x14ac:dyDescent="0.25"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</row>
    <row r="66" spans="51:63" x14ac:dyDescent="0.25"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</row>
    <row r="67" spans="51:63" x14ac:dyDescent="0.25"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</row>
    <row r="68" spans="51:63" x14ac:dyDescent="0.25"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</row>
    <row r="69" spans="51:63" x14ac:dyDescent="0.25"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</row>
    <row r="70" spans="51:63" x14ac:dyDescent="0.25"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</row>
    <row r="71" spans="51:63" x14ac:dyDescent="0.25"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</row>
    <row r="72" spans="51:63" x14ac:dyDescent="0.25"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</row>
    <row r="73" spans="51:63" x14ac:dyDescent="0.25"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</row>
    <row r="74" spans="51:63" x14ac:dyDescent="0.25"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</row>
    <row r="75" spans="51:63" x14ac:dyDescent="0.25"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</row>
    <row r="76" spans="51:63" x14ac:dyDescent="0.25"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</row>
    <row r="77" spans="51:63" x14ac:dyDescent="0.25"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</row>
    <row r="78" spans="51:63" x14ac:dyDescent="0.25"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</row>
    <row r="79" spans="51:63" x14ac:dyDescent="0.25"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</row>
    <row r="80" spans="51:63" x14ac:dyDescent="0.25"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</row>
    <row r="81" spans="51:63" x14ac:dyDescent="0.25"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</row>
    <row r="82" spans="51:63" x14ac:dyDescent="0.25"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</row>
    <row r="83" spans="51:63" x14ac:dyDescent="0.25"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</row>
    <row r="84" spans="51:63" x14ac:dyDescent="0.25"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</row>
    <row r="85" spans="51:63" x14ac:dyDescent="0.25"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</row>
    <row r="86" spans="51:63" x14ac:dyDescent="0.25"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</row>
    <row r="87" spans="51:63" x14ac:dyDescent="0.25"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</row>
    <row r="88" spans="51:63" x14ac:dyDescent="0.25"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</row>
    <row r="89" spans="51:63" x14ac:dyDescent="0.25"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</row>
    <row r="90" spans="51:63" x14ac:dyDescent="0.25"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</row>
    <row r="91" spans="51:63" x14ac:dyDescent="0.25"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</row>
    <row r="92" spans="51:63" x14ac:dyDescent="0.25"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</row>
  </sheetData>
  <mergeCells count="6">
    <mergeCell ref="S10:AB10"/>
    <mergeCell ref="S11:AB11"/>
    <mergeCell ref="S12:T12"/>
    <mergeCell ref="S13:T13"/>
    <mergeCell ref="U12:AA12"/>
    <mergeCell ref="U13:AA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enu1">
    <tabColor theme="1"/>
  </sheetPr>
  <dimension ref="A1:BK92"/>
  <sheetViews>
    <sheetView showGridLines="0" zoomScale="55" zoomScaleNormal="55" workbookViewId="0"/>
  </sheetViews>
  <sheetFormatPr defaultRowHeight="15" x14ac:dyDescent="0.25"/>
  <cols>
    <col min="1" max="12" width="9.140625" style="14"/>
    <col min="13" max="13" width="3.42578125" style="14" customWidth="1"/>
    <col min="14" max="19" width="9.140625" style="14"/>
    <col min="20" max="20" width="5.28515625" style="14" customWidth="1"/>
    <col min="21" max="49" width="9.140625" style="14"/>
    <col min="50" max="50" width="9.140625" style="67"/>
  </cols>
  <sheetData>
    <row r="1" spans="19:63" s="13" customFormat="1" x14ac:dyDescent="0.25"/>
    <row r="2" spans="19:63" s="13" customFormat="1" x14ac:dyDescent="0.25"/>
    <row r="3" spans="19:63" s="13" customFormat="1" x14ac:dyDescent="0.25"/>
    <row r="4" spans="19:63" s="13" customFormat="1" x14ac:dyDescent="0.25"/>
    <row r="5" spans="19:63" s="13" customFormat="1" x14ac:dyDescent="0.25"/>
    <row r="6" spans="19:63" s="13" customFormat="1" x14ac:dyDescent="0.25"/>
    <row r="7" spans="19:63" s="13" customFormat="1" x14ac:dyDescent="0.25"/>
    <row r="8" spans="19:63" s="13" customFormat="1" x14ac:dyDescent="0.25"/>
    <row r="10" spans="19:63" ht="23.25" x14ac:dyDescent="0.25">
      <c r="S10" s="143"/>
      <c r="T10" s="144"/>
      <c r="U10" s="144"/>
      <c r="V10" s="144"/>
      <c r="W10" s="144"/>
      <c r="X10" s="144"/>
      <c r="Y10" s="144"/>
      <c r="Z10" s="144"/>
      <c r="AA10" s="144"/>
      <c r="AB10" s="145"/>
    </row>
    <row r="11" spans="19:63" ht="21" x14ac:dyDescent="0.35">
      <c r="S11" s="146"/>
      <c r="T11" s="147"/>
      <c r="U11" s="147"/>
      <c r="V11" s="147"/>
      <c r="W11" s="147"/>
      <c r="X11" s="147"/>
      <c r="Y11" s="147"/>
      <c r="Z11" s="147"/>
      <c r="AA11" s="147"/>
      <c r="AB11" s="145"/>
    </row>
    <row r="12" spans="19:63" ht="21" x14ac:dyDescent="0.35">
      <c r="S12" s="148"/>
      <c r="T12" s="149"/>
      <c r="U12" s="154"/>
      <c r="V12" s="154"/>
      <c r="W12" s="154"/>
      <c r="X12" s="155"/>
      <c r="Y12" s="155"/>
      <c r="Z12" s="155"/>
      <c r="AA12" s="155"/>
    </row>
    <row r="13" spans="19:63" ht="21" x14ac:dyDescent="0.35">
      <c r="S13" s="148"/>
      <c r="T13" s="149"/>
      <c r="U13" s="154"/>
      <c r="V13" s="154"/>
      <c r="W13" s="154"/>
      <c r="X13" s="155"/>
      <c r="Y13" s="155"/>
      <c r="Z13" s="155"/>
      <c r="AA13" s="155"/>
    </row>
    <row r="15" spans="19:63" x14ac:dyDescent="0.25"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</row>
    <row r="16" spans="19:63" x14ac:dyDescent="0.25"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</row>
    <row r="17" spans="51:63" x14ac:dyDescent="0.25"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</row>
    <row r="18" spans="51:63" x14ac:dyDescent="0.25"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</row>
    <row r="19" spans="51:63" x14ac:dyDescent="0.25"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</row>
    <row r="20" spans="51:63" x14ac:dyDescent="0.25"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</row>
    <row r="21" spans="51:63" x14ac:dyDescent="0.25"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</row>
    <row r="22" spans="51:63" x14ac:dyDescent="0.25"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</row>
    <row r="23" spans="51:63" x14ac:dyDescent="0.25"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</row>
    <row r="24" spans="51:63" x14ac:dyDescent="0.25"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</row>
    <row r="25" spans="51:63" x14ac:dyDescent="0.25"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</row>
    <row r="26" spans="51:63" x14ac:dyDescent="0.25"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</row>
    <row r="27" spans="51:63" x14ac:dyDescent="0.25"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</row>
    <row r="28" spans="51:63" x14ac:dyDescent="0.25"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</row>
    <row r="29" spans="51:63" x14ac:dyDescent="0.25"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</row>
    <row r="30" spans="51:63" x14ac:dyDescent="0.25"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</row>
    <row r="31" spans="51:63" x14ac:dyDescent="0.25"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</row>
    <row r="32" spans="51:63" x14ac:dyDescent="0.25"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</row>
    <row r="33" spans="51:63" x14ac:dyDescent="0.25"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</row>
    <row r="34" spans="51:63" x14ac:dyDescent="0.25"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</row>
    <row r="35" spans="51:63" x14ac:dyDescent="0.25"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</row>
    <row r="36" spans="51:63" x14ac:dyDescent="0.25"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</row>
    <row r="37" spans="51:63" x14ac:dyDescent="0.25"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</row>
    <row r="38" spans="51:63" x14ac:dyDescent="0.25"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</row>
    <row r="39" spans="51:63" x14ac:dyDescent="0.25"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</row>
    <row r="40" spans="51:63" x14ac:dyDescent="0.25"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</row>
    <row r="41" spans="51:63" x14ac:dyDescent="0.25"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</row>
    <row r="42" spans="51:63" x14ac:dyDescent="0.25"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</row>
    <row r="43" spans="51:63" x14ac:dyDescent="0.25"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</row>
    <row r="44" spans="51:63" x14ac:dyDescent="0.25"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</row>
    <row r="45" spans="51:63" x14ac:dyDescent="0.25"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</row>
    <row r="46" spans="51:63" x14ac:dyDescent="0.25"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</row>
    <row r="47" spans="51:63" x14ac:dyDescent="0.25"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</row>
    <row r="48" spans="51:63" x14ac:dyDescent="0.25"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</row>
    <row r="49" spans="51:63" x14ac:dyDescent="0.25"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</row>
    <row r="50" spans="51:63" x14ac:dyDescent="0.25"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</row>
    <row r="51" spans="51:63" x14ac:dyDescent="0.25"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</row>
    <row r="52" spans="51:63" x14ac:dyDescent="0.25"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</row>
    <row r="53" spans="51:63" x14ac:dyDescent="0.25"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</row>
    <row r="54" spans="51:63" x14ac:dyDescent="0.25"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</row>
    <row r="55" spans="51:63" x14ac:dyDescent="0.25"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</row>
    <row r="56" spans="51:63" x14ac:dyDescent="0.25"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</row>
    <row r="57" spans="51:63" x14ac:dyDescent="0.25"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</row>
    <row r="58" spans="51:63" x14ac:dyDescent="0.25"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</row>
    <row r="59" spans="51:63" x14ac:dyDescent="0.25"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</row>
    <row r="60" spans="51:63" x14ac:dyDescent="0.25"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</row>
    <row r="61" spans="51:63" x14ac:dyDescent="0.25"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</row>
    <row r="62" spans="51:63" x14ac:dyDescent="0.25"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</row>
    <row r="63" spans="51:63" x14ac:dyDescent="0.25"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</row>
    <row r="64" spans="51:63" x14ac:dyDescent="0.25"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</row>
    <row r="65" spans="51:63" x14ac:dyDescent="0.25"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</row>
    <row r="66" spans="51:63" x14ac:dyDescent="0.25"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</row>
    <row r="67" spans="51:63" x14ac:dyDescent="0.25"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</row>
    <row r="68" spans="51:63" x14ac:dyDescent="0.25"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</row>
    <row r="69" spans="51:63" x14ac:dyDescent="0.25"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</row>
    <row r="70" spans="51:63" x14ac:dyDescent="0.25"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</row>
    <row r="71" spans="51:63" x14ac:dyDescent="0.25"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</row>
    <row r="72" spans="51:63" x14ac:dyDescent="0.25"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</row>
    <row r="73" spans="51:63" x14ac:dyDescent="0.25"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</row>
    <row r="74" spans="51:63" x14ac:dyDescent="0.25"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</row>
    <row r="75" spans="51:63" x14ac:dyDescent="0.25"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</row>
    <row r="76" spans="51:63" x14ac:dyDescent="0.25"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</row>
    <row r="77" spans="51:63" x14ac:dyDescent="0.25"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</row>
    <row r="78" spans="51:63" x14ac:dyDescent="0.25"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</row>
    <row r="79" spans="51:63" x14ac:dyDescent="0.25"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</row>
    <row r="80" spans="51:63" x14ac:dyDescent="0.25"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</row>
    <row r="81" spans="51:63" x14ac:dyDescent="0.25"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</row>
    <row r="82" spans="51:63" x14ac:dyDescent="0.25"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</row>
    <row r="83" spans="51:63" x14ac:dyDescent="0.25"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</row>
    <row r="84" spans="51:63" x14ac:dyDescent="0.25"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</row>
    <row r="85" spans="51:63" x14ac:dyDescent="0.25"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</row>
    <row r="86" spans="51:63" x14ac:dyDescent="0.25"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</row>
    <row r="87" spans="51:63" x14ac:dyDescent="0.25"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</row>
    <row r="88" spans="51:63" x14ac:dyDescent="0.25"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</row>
    <row r="89" spans="51:63" x14ac:dyDescent="0.25"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</row>
    <row r="90" spans="51:63" x14ac:dyDescent="0.25"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</row>
    <row r="91" spans="51:63" x14ac:dyDescent="0.25"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</row>
    <row r="92" spans="51:63" x14ac:dyDescent="0.25"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</row>
  </sheetData>
  <mergeCells count="6">
    <mergeCell ref="S10:AB10"/>
    <mergeCell ref="S11:AB11"/>
    <mergeCell ref="S12:T12"/>
    <mergeCell ref="U12:AA12"/>
    <mergeCell ref="S13:T13"/>
    <mergeCell ref="U13:AA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enu2">
    <tabColor theme="1"/>
  </sheetPr>
  <dimension ref="A1:BK92"/>
  <sheetViews>
    <sheetView showGridLines="0" zoomScale="55" zoomScaleNormal="55" workbookViewId="0"/>
  </sheetViews>
  <sheetFormatPr defaultRowHeight="15" x14ac:dyDescent="0.25"/>
  <cols>
    <col min="1" max="12" width="9.140625" style="14"/>
    <col min="13" max="13" width="3.42578125" style="14" customWidth="1"/>
    <col min="14" max="19" width="9.140625" style="14"/>
    <col min="20" max="20" width="5.28515625" style="14" customWidth="1"/>
    <col min="21" max="49" width="9.140625" style="14"/>
    <col min="50" max="50" width="9.140625" style="67"/>
  </cols>
  <sheetData>
    <row r="1" spans="19:63" s="13" customFormat="1" x14ac:dyDescent="0.25"/>
    <row r="2" spans="19:63" s="13" customFormat="1" x14ac:dyDescent="0.25"/>
    <row r="3" spans="19:63" s="13" customFormat="1" x14ac:dyDescent="0.25"/>
    <row r="4" spans="19:63" s="13" customFormat="1" x14ac:dyDescent="0.25"/>
    <row r="5" spans="19:63" s="13" customFormat="1" x14ac:dyDescent="0.25"/>
    <row r="6" spans="19:63" s="13" customFormat="1" x14ac:dyDescent="0.25"/>
    <row r="7" spans="19:63" s="13" customFormat="1" x14ac:dyDescent="0.25"/>
    <row r="8" spans="19:63" s="13" customFormat="1" x14ac:dyDescent="0.25"/>
    <row r="10" spans="19:63" ht="23.25" x14ac:dyDescent="0.25">
      <c r="S10" s="143"/>
      <c r="T10" s="156"/>
      <c r="U10" s="156"/>
      <c r="V10" s="156"/>
      <c r="W10" s="156"/>
      <c r="X10" s="156"/>
      <c r="Y10" s="156"/>
      <c r="Z10" s="156"/>
      <c r="AA10" s="156"/>
      <c r="AB10" s="157"/>
    </row>
    <row r="11" spans="19:63" ht="21" x14ac:dyDescent="0.35">
      <c r="S11" s="146"/>
      <c r="T11" s="146"/>
      <c r="U11" s="146"/>
      <c r="V11" s="146"/>
      <c r="W11" s="146"/>
      <c r="X11" s="146"/>
      <c r="Y11" s="146"/>
      <c r="Z11" s="146"/>
      <c r="AA11" s="146"/>
      <c r="AB11" s="157"/>
    </row>
    <row r="12" spans="19:63" ht="21" x14ac:dyDescent="0.35">
      <c r="S12" s="148"/>
      <c r="T12" s="158"/>
      <c r="U12" s="154"/>
      <c r="V12" s="154"/>
      <c r="W12" s="154"/>
      <c r="X12" s="155"/>
      <c r="Y12" s="155"/>
      <c r="Z12" s="155"/>
      <c r="AA12" s="155"/>
    </row>
    <row r="13" spans="19:63" ht="21" x14ac:dyDescent="0.35">
      <c r="S13" s="148"/>
      <c r="T13" s="158"/>
      <c r="U13" s="154"/>
      <c r="V13" s="154"/>
      <c r="W13" s="154"/>
      <c r="X13" s="155"/>
      <c r="Y13" s="155"/>
      <c r="Z13" s="155"/>
      <c r="AA13" s="155"/>
    </row>
    <row r="15" spans="19:63" x14ac:dyDescent="0.25"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</row>
    <row r="16" spans="19:63" x14ac:dyDescent="0.25"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</row>
    <row r="17" spans="51:63" x14ac:dyDescent="0.25"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</row>
    <row r="18" spans="51:63" x14ac:dyDescent="0.25"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</row>
    <row r="19" spans="51:63" x14ac:dyDescent="0.25"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</row>
    <row r="20" spans="51:63" x14ac:dyDescent="0.25"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</row>
    <row r="21" spans="51:63" x14ac:dyDescent="0.25"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</row>
    <row r="22" spans="51:63" x14ac:dyDescent="0.25"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</row>
    <row r="23" spans="51:63" x14ac:dyDescent="0.25"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</row>
    <row r="24" spans="51:63" x14ac:dyDescent="0.25"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</row>
    <row r="25" spans="51:63" x14ac:dyDescent="0.25"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</row>
    <row r="26" spans="51:63" x14ac:dyDescent="0.25"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</row>
    <row r="27" spans="51:63" x14ac:dyDescent="0.25"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</row>
    <row r="28" spans="51:63" x14ac:dyDescent="0.25"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</row>
    <row r="29" spans="51:63" x14ac:dyDescent="0.25"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</row>
    <row r="30" spans="51:63" x14ac:dyDescent="0.25"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</row>
    <row r="31" spans="51:63" x14ac:dyDescent="0.25"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</row>
    <row r="32" spans="51:63" x14ac:dyDescent="0.25"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</row>
    <row r="33" spans="51:63" x14ac:dyDescent="0.25"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</row>
    <row r="34" spans="51:63" x14ac:dyDescent="0.25"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</row>
    <row r="35" spans="51:63" x14ac:dyDescent="0.25"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</row>
    <row r="36" spans="51:63" x14ac:dyDescent="0.25"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</row>
    <row r="37" spans="51:63" x14ac:dyDescent="0.25"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</row>
    <row r="38" spans="51:63" x14ac:dyDescent="0.25"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</row>
    <row r="39" spans="51:63" x14ac:dyDescent="0.25"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</row>
    <row r="40" spans="51:63" x14ac:dyDescent="0.25"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</row>
    <row r="41" spans="51:63" x14ac:dyDescent="0.25"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</row>
    <row r="42" spans="51:63" x14ac:dyDescent="0.25"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</row>
    <row r="43" spans="51:63" x14ac:dyDescent="0.25"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</row>
    <row r="44" spans="51:63" x14ac:dyDescent="0.25"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</row>
    <row r="45" spans="51:63" x14ac:dyDescent="0.25"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</row>
    <row r="46" spans="51:63" x14ac:dyDescent="0.25"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</row>
    <row r="47" spans="51:63" x14ac:dyDescent="0.25"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</row>
    <row r="48" spans="51:63" x14ac:dyDescent="0.25"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</row>
    <row r="49" spans="51:63" x14ac:dyDescent="0.25"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</row>
    <row r="50" spans="51:63" x14ac:dyDescent="0.25"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</row>
    <row r="51" spans="51:63" x14ac:dyDescent="0.25"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</row>
    <row r="52" spans="51:63" x14ac:dyDescent="0.25"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</row>
    <row r="53" spans="51:63" x14ac:dyDescent="0.25"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</row>
    <row r="54" spans="51:63" x14ac:dyDescent="0.25"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</row>
    <row r="55" spans="51:63" x14ac:dyDescent="0.25"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</row>
    <row r="56" spans="51:63" x14ac:dyDescent="0.25"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</row>
    <row r="57" spans="51:63" x14ac:dyDescent="0.25"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</row>
    <row r="58" spans="51:63" x14ac:dyDescent="0.25"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</row>
    <row r="59" spans="51:63" x14ac:dyDescent="0.25"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</row>
    <row r="60" spans="51:63" x14ac:dyDescent="0.25"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</row>
    <row r="61" spans="51:63" x14ac:dyDescent="0.25"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</row>
    <row r="62" spans="51:63" x14ac:dyDescent="0.25"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</row>
    <row r="63" spans="51:63" x14ac:dyDescent="0.25"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</row>
    <row r="64" spans="51:63" x14ac:dyDescent="0.25"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</row>
    <row r="65" spans="51:63" x14ac:dyDescent="0.25"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</row>
    <row r="66" spans="51:63" x14ac:dyDescent="0.25"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</row>
    <row r="67" spans="51:63" x14ac:dyDescent="0.25"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</row>
    <row r="68" spans="51:63" x14ac:dyDescent="0.25"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</row>
    <row r="69" spans="51:63" x14ac:dyDescent="0.25"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</row>
    <row r="70" spans="51:63" x14ac:dyDescent="0.25"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</row>
    <row r="71" spans="51:63" x14ac:dyDescent="0.25"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</row>
    <row r="72" spans="51:63" x14ac:dyDescent="0.25"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</row>
    <row r="73" spans="51:63" x14ac:dyDescent="0.25"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</row>
    <row r="74" spans="51:63" x14ac:dyDescent="0.25"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</row>
    <row r="75" spans="51:63" x14ac:dyDescent="0.25"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</row>
    <row r="76" spans="51:63" x14ac:dyDescent="0.25"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</row>
    <row r="77" spans="51:63" x14ac:dyDescent="0.25"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</row>
    <row r="78" spans="51:63" x14ac:dyDescent="0.25"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</row>
    <row r="79" spans="51:63" x14ac:dyDescent="0.25"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</row>
    <row r="80" spans="51:63" x14ac:dyDescent="0.25"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</row>
    <row r="81" spans="51:63" x14ac:dyDescent="0.25"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</row>
    <row r="82" spans="51:63" x14ac:dyDescent="0.25"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</row>
    <row r="83" spans="51:63" x14ac:dyDescent="0.25"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</row>
    <row r="84" spans="51:63" x14ac:dyDescent="0.25"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</row>
    <row r="85" spans="51:63" x14ac:dyDescent="0.25"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</row>
    <row r="86" spans="51:63" x14ac:dyDescent="0.25"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</row>
    <row r="87" spans="51:63" x14ac:dyDescent="0.25"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</row>
    <row r="88" spans="51:63" x14ac:dyDescent="0.25"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</row>
    <row r="89" spans="51:63" x14ac:dyDescent="0.25"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</row>
    <row r="90" spans="51:63" x14ac:dyDescent="0.25"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</row>
    <row r="91" spans="51:63" x14ac:dyDescent="0.25"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</row>
    <row r="92" spans="51:63" x14ac:dyDescent="0.25"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</row>
  </sheetData>
  <mergeCells count="6">
    <mergeCell ref="S10:AB10"/>
    <mergeCell ref="S11:AB11"/>
    <mergeCell ref="S12:T12"/>
    <mergeCell ref="U12:AA12"/>
    <mergeCell ref="S13:T13"/>
    <mergeCell ref="U13:AA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enu3">
    <tabColor theme="1"/>
  </sheetPr>
  <dimension ref="A1:BK92"/>
  <sheetViews>
    <sheetView showGridLines="0" zoomScale="55" zoomScaleNormal="55" workbookViewId="0"/>
  </sheetViews>
  <sheetFormatPr defaultRowHeight="15" x14ac:dyDescent="0.25"/>
  <cols>
    <col min="1" max="12" width="9.140625" style="14"/>
    <col min="13" max="13" width="3.42578125" style="14" customWidth="1"/>
    <col min="14" max="19" width="9.140625" style="14"/>
    <col min="20" max="20" width="5.28515625" style="14" customWidth="1"/>
    <col min="21" max="49" width="9.140625" style="14"/>
    <col min="50" max="50" width="9.140625" style="67"/>
  </cols>
  <sheetData>
    <row r="1" spans="19:63" s="13" customFormat="1" x14ac:dyDescent="0.25"/>
    <row r="2" spans="19:63" s="13" customFormat="1" x14ac:dyDescent="0.25"/>
    <row r="3" spans="19:63" s="13" customFormat="1" x14ac:dyDescent="0.25"/>
    <row r="4" spans="19:63" s="13" customFormat="1" x14ac:dyDescent="0.25"/>
    <row r="5" spans="19:63" s="13" customFormat="1" x14ac:dyDescent="0.25"/>
    <row r="6" spans="19:63" s="13" customFormat="1" x14ac:dyDescent="0.25"/>
    <row r="7" spans="19:63" s="13" customFormat="1" x14ac:dyDescent="0.25"/>
    <row r="8" spans="19:63" s="13" customFormat="1" x14ac:dyDescent="0.25"/>
    <row r="10" spans="19:63" ht="23.25" x14ac:dyDescent="0.25">
      <c r="S10" s="143"/>
      <c r="T10" s="156"/>
      <c r="U10" s="156"/>
      <c r="V10" s="156"/>
      <c r="W10" s="156"/>
      <c r="X10" s="156"/>
      <c r="Y10" s="156"/>
      <c r="Z10" s="156"/>
      <c r="AA10" s="156"/>
      <c r="AB10" s="157"/>
    </row>
    <row r="11" spans="19:63" ht="21" x14ac:dyDescent="0.35">
      <c r="S11" s="146"/>
      <c r="T11" s="146"/>
      <c r="U11" s="146"/>
      <c r="V11" s="146"/>
      <c r="W11" s="146"/>
      <c r="X11" s="146"/>
      <c r="Y11" s="146"/>
      <c r="Z11" s="146"/>
      <c r="AA11" s="146"/>
      <c r="AB11" s="157"/>
    </row>
    <row r="12" spans="19:63" ht="21" x14ac:dyDescent="0.35">
      <c r="S12" s="148"/>
      <c r="T12" s="158"/>
      <c r="U12" s="154"/>
      <c r="V12" s="154"/>
      <c r="W12" s="154"/>
      <c r="X12" s="155"/>
      <c r="Y12" s="155"/>
      <c r="Z12" s="155"/>
      <c r="AA12" s="155"/>
    </row>
    <row r="13" spans="19:63" ht="21" x14ac:dyDescent="0.35">
      <c r="S13" s="148"/>
      <c r="T13" s="158"/>
      <c r="U13" s="154"/>
      <c r="V13" s="154"/>
      <c r="W13" s="154"/>
      <c r="X13" s="155"/>
      <c r="Y13" s="155"/>
      <c r="Z13" s="155"/>
      <c r="AA13" s="155"/>
    </row>
    <row r="15" spans="19:63" x14ac:dyDescent="0.25"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</row>
    <row r="16" spans="19:63" x14ac:dyDescent="0.25"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</row>
    <row r="17" spans="51:63" x14ac:dyDescent="0.25"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</row>
    <row r="18" spans="51:63" x14ac:dyDescent="0.25"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</row>
    <row r="19" spans="51:63" x14ac:dyDescent="0.25"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</row>
    <row r="20" spans="51:63" x14ac:dyDescent="0.25"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</row>
    <row r="21" spans="51:63" x14ac:dyDescent="0.25"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</row>
    <row r="22" spans="51:63" x14ac:dyDescent="0.25"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</row>
    <row r="23" spans="51:63" x14ac:dyDescent="0.25"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</row>
    <row r="24" spans="51:63" x14ac:dyDescent="0.25"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</row>
    <row r="25" spans="51:63" x14ac:dyDescent="0.25"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</row>
    <row r="26" spans="51:63" x14ac:dyDescent="0.25"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</row>
    <row r="27" spans="51:63" x14ac:dyDescent="0.25"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</row>
    <row r="28" spans="51:63" x14ac:dyDescent="0.25"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</row>
    <row r="29" spans="51:63" x14ac:dyDescent="0.25"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</row>
    <row r="30" spans="51:63" x14ac:dyDescent="0.25"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</row>
    <row r="31" spans="51:63" x14ac:dyDescent="0.25"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</row>
    <row r="32" spans="51:63" x14ac:dyDescent="0.25"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</row>
    <row r="33" spans="51:63" x14ac:dyDescent="0.25"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</row>
    <row r="34" spans="51:63" x14ac:dyDescent="0.25"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</row>
    <row r="35" spans="51:63" x14ac:dyDescent="0.25"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</row>
    <row r="36" spans="51:63" x14ac:dyDescent="0.25"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</row>
    <row r="37" spans="51:63" x14ac:dyDescent="0.25"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</row>
    <row r="38" spans="51:63" x14ac:dyDescent="0.25"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</row>
    <row r="39" spans="51:63" x14ac:dyDescent="0.25"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</row>
    <row r="40" spans="51:63" x14ac:dyDescent="0.25"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</row>
    <row r="41" spans="51:63" x14ac:dyDescent="0.25"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</row>
    <row r="42" spans="51:63" x14ac:dyDescent="0.25"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</row>
    <row r="43" spans="51:63" x14ac:dyDescent="0.25"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</row>
    <row r="44" spans="51:63" x14ac:dyDescent="0.25"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</row>
    <row r="45" spans="51:63" x14ac:dyDescent="0.25"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</row>
    <row r="46" spans="51:63" x14ac:dyDescent="0.25"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</row>
    <row r="47" spans="51:63" x14ac:dyDescent="0.25"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</row>
    <row r="48" spans="51:63" x14ac:dyDescent="0.25"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</row>
    <row r="49" spans="51:63" x14ac:dyDescent="0.25"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</row>
    <row r="50" spans="51:63" x14ac:dyDescent="0.25"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</row>
    <row r="51" spans="51:63" x14ac:dyDescent="0.25"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</row>
    <row r="52" spans="51:63" x14ac:dyDescent="0.25"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</row>
    <row r="53" spans="51:63" x14ac:dyDescent="0.25"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</row>
    <row r="54" spans="51:63" x14ac:dyDescent="0.25"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</row>
    <row r="55" spans="51:63" x14ac:dyDescent="0.25"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</row>
    <row r="56" spans="51:63" x14ac:dyDescent="0.25"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</row>
    <row r="57" spans="51:63" x14ac:dyDescent="0.25"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</row>
    <row r="58" spans="51:63" x14ac:dyDescent="0.25"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</row>
    <row r="59" spans="51:63" x14ac:dyDescent="0.25"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</row>
    <row r="60" spans="51:63" x14ac:dyDescent="0.25"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</row>
    <row r="61" spans="51:63" x14ac:dyDescent="0.25"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</row>
    <row r="62" spans="51:63" x14ac:dyDescent="0.25"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</row>
    <row r="63" spans="51:63" x14ac:dyDescent="0.25"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</row>
    <row r="64" spans="51:63" x14ac:dyDescent="0.25"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</row>
    <row r="65" spans="51:63" x14ac:dyDescent="0.25"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</row>
    <row r="66" spans="51:63" x14ac:dyDescent="0.25"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</row>
    <row r="67" spans="51:63" x14ac:dyDescent="0.25"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</row>
    <row r="68" spans="51:63" x14ac:dyDescent="0.25"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</row>
    <row r="69" spans="51:63" x14ac:dyDescent="0.25"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</row>
    <row r="70" spans="51:63" x14ac:dyDescent="0.25"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</row>
    <row r="71" spans="51:63" x14ac:dyDescent="0.25"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</row>
    <row r="72" spans="51:63" x14ac:dyDescent="0.25"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</row>
    <row r="73" spans="51:63" x14ac:dyDescent="0.25"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</row>
    <row r="74" spans="51:63" x14ac:dyDescent="0.25"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</row>
    <row r="75" spans="51:63" x14ac:dyDescent="0.25"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</row>
    <row r="76" spans="51:63" x14ac:dyDescent="0.25"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</row>
    <row r="77" spans="51:63" x14ac:dyDescent="0.25"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</row>
    <row r="78" spans="51:63" x14ac:dyDescent="0.25"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</row>
    <row r="79" spans="51:63" x14ac:dyDescent="0.25"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</row>
    <row r="80" spans="51:63" x14ac:dyDescent="0.25"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</row>
    <row r="81" spans="51:63" x14ac:dyDescent="0.25"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</row>
    <row r="82" spans="51:63" x14ac:dyDescent="0.25"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</row>
    <row r="83" spans="51:63" x14ac:dyDescent="0.25"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</row>
    <row r="84" spans="51:63" x14ac:dyDescent="0.25"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</row>
    <row r="85" spans="51:63" x14ac:dyDescent="0.25"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</row>
    <row r="86" spans="51:63" x14ac:dyDescent="0.25"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</row>
    <row r="87" spans="51:63" x14ac:dyDescent="0.25"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</row>
    <row r="88" spans="51:63" x14ac:dyDescent="0.25"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</row>
    <row r="89" spans="51:63" x14ac:dyDescent="0.25"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</row>
    <row r="90" spans="51:63" x14ac:dyDescent="0.25"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</row>
    <row r="91" spans="51:63" x14ac:dyDescent="0.25"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</row>
    <row r="92" spans="51:63" x14ac:dyDescent="0.25"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</row>
  </sheetData>
  <mergeCells count="6">
    <mergeCell ref="S10:AB10"/>
    <mergeCell ref="S11:AB11"/>
    <mergeCell ref="S12:T12"/>
    <mergeCell ref="U12:AA12"/>
    <mergeCell ref="S13:T13"/>
    <mergeCell ref="U13:AA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_Locacao">
    <tabColor theme="1"/>
  </sheetPr>
  <dimension ref="B1:Q27"/>
  <sheetViews>
    <sheetView showGridLines="0" tabSelected="1" zoomScale="70" zoomScaleNormal="70" workbookViewId="0">
      <selection activeCell="O24" sqref="O24"/>
    </sheetView>
  </sheetViews>
  <sheetFormatPr defaultRowHeight="15" x14ac:dyDescent="0.25"/>
  <cols>
    <col min="1" max="1" width="2" customWidth="1"/>
    <col min="2" max="2" width="17.28515625" customWidth="1"/>
    <col min="3" max="3" width="32.140625" customWidth="1"/>
    <col min="4" max="4" width="32.5703125" customWidth="1"/>
    <col min="5" max="5" width="24" customWidth="1"/>
    <col min="6" max="6" width="15.28515625" customWidth="1"/>
    <col min="7" max="7" width="9.42578125" customWidth="1"/>
    <col min="8" max="8" width="26.140625" customWidth="1"/>
    <col min="9" max="9" width="15.140625" customWidth="1"/>
    <col min="10" max="10" width="11.85546875" customWidth="1"/>
    <col min="11" max="11" width="15.28515625" customWidth="1"/>
    <col min="12" max="12" width="21.42578125" customWidth="1"/>
    <col min="13" max="13" width="14.42578125" customWidth="1"/>
  </cols>
  <sheetData>
    <row r="1" spans="2:14" ht="15.75" thickBot="1" x14ac:dyDescent="0.3">
      <c r="B1">
        <v>2</v>
      </c>
      <c r="C1" t="s">
        <v>82</v>
      </c>
      <c r="D1" t="s">
        <v>722</v>
      </c>
      <c r="E1" t="s">
        <v>727</v>
      </c>
      <c r="G1" s="54" t="s">
        <v>728</v>
      </c>
    </row>
    <row r="2" spans="2:14" ht="19.5" thickBot="1" x14ac:dyDescent="0.35">
      <c r="B2">
        <v>5</v>
      </c>
      <c r="C2" t="s">
        <v>12</v>
      </c>
      <c r="D2" t="s">
        <v>731</v>
      </c>
      <c r="E2" t="s">
        <v>732</v>
      </c>
      <c r="F2" s="165"/>
      <c r="G2" s="166"/>
      <c r="H2" s="166"/>
      <c r="I2" s="81"/>
      <c r="J2" s="102"/>
      <c r="K2" s="102"/>
      <c r="L2" s="102"/>
      <c r="M2" s="102"/>
      <c r="N2" s="102"/>
    </row>
    <row r="3" spans="2:14" ht="15.75" x14ac:dyDescent="0.25">
      <c r="F3" s="46" t="s">
        <v>658</v>
      </c>
      <c r="G3" s="47"/>
      <c r="H3" s="137" t="s">
        <v>659</v>
      </c>
      <c r="I3" s="13"/>
      <c r="J3" s="102"/>
      <c r="K3" s="102"/>
      <c r="L3" s="102"/>
      <c r="M3" s="102"/>
      <c r="N3" s="102"/>
    </row>
    <row r="4" spans="2:14" ht="16.5" x14ac:dyDescent="0.3">
      <c r="F4" s="48" t="s">
        <v>660</v>
      </c>
      <c r="G4" s="49"/>
      <c r="H4" s="138" t="s">
        <v>661</v>
      </c>
      <c r="I4" s="82"/>
      <c r="J4" s="102"/>
      <c r="K4" s="102"/>
      <c r="L4" s="102"/>
      <c r="M4" s="102"/>
      <c r="N4" s="102"/>
    </row>
    <row r="5" spans="2:14" ht="15.75" x14ac:dyDescent="0.25">
      <c r="F5" s="50" t="s">
        <v>657</v>
      </c>
      <c r="G5" s="51"/>
      <c r="H5" s="138" t="s">
        <v>671</v>
      </c>
      <c r="I5" s="83"/>
      <c r="J5" s="102"/>
      <c r="K5" s="102"/>
      <c r="L5" s="102"/>
      <c r="M5" s="102"/>
      <c r="N5" s="102"/>
    </row>
    <row r="6" spans="2:14" ht="15.75" thickBot="1" x14ac:dyDescent="0.3">
      <c r="F6" s="52" t="s">
        <v>662</v>
      </c>
      <c r="G6" s="53"/>
      <c r="H6" s="139" t="s">
        <v>663</v>
      </c>
    </row>
    <row r="7" spans="2:14" x14ac:dyDescent="0.25">
      <c r="F7" s="103"/>
      <c r="G7" s="103"/>
      <c r="H7" s="104"/>
    </row>
    <row r="8" spans="2:14" ht="6" customHeight="1" thickBot="1" x14ac:dyDescent="0.3"/>
    <row r="9" spans="2:14" ht="15" customHeight="1" x14ac:dyDescent="0.25">
      <c r="B9" s="174" t="s">
        <v>639</v>
      </c>
      <c r="C9" s="175"/>
      <c r="D9" s="175"/>
      <c r="E9" s="175"/>
      <c r="F9" s="175"/>
      <c r="G9" s="175"/>
      <c r="H9" s="175"/>
      <c r="I9" s="175"/>
      <c r="J9" s="175"/>
      <c r="K9" s="175"/>
      <c r="L9" s="175"/>
    </row>
    <row r="10" spans="2:14" ht="15.75" customHeight="1" thickBot="1" x14ac:dyDescent="0.3">
      <c r="B10" s="176"/>
      <c r="C10" s="177"/>
      <c r="D10" s="177"/>
      <c r="E10" s="177"/>
      <c r="F10" s="177"/>
      <c r="G10" s="177"/>
      <c r="H10" s="177"/>
      <c r="I10" s="177"/>
      <c r="J10" s="177"/>
      <c r="K10" s="177"/>
      <c r="L10" s="177"/>
    </row>
    <row r="11" spans="2:14" ht="15.75" x14ac:dyDescent="0.25">
      <c r="B11" s="127" t="s">
        <v>638</v>
      </c>
      <c r="C11" s="127" t="s">
        <v>676</v>
      </c>
      <c r="D11" s="127" t="s">
        <v>685</v>
      </c>
      <c r="E11" s="101" t="s">
        <v>686</v>
      </c>
      <c r="F11" s="101" t="s">
        <v>677</v>
      </c>
      <c r="G11" s="101" t="s">
        <v>678</v>
      </c>
      <c r="H11" s="127" t="s">
        <v>679</v>
      </c>
      <c r="I11" s="127" t="s">
        <v>680</v>
      </c>
      <c r="J11" s="101" t="s">
        <v>683</v>
      </c>
      <c r="K11" s="101" t="s">
        <v>682</v>
      </c>
      <c r="L11" s="136" t="s">
        <v>684</v>
      </c>
    </row>
    <row r="12" spans="2:14" ht="15.75" x14ac:dyDescent="0.3">
      <c r="B12" s="130">
        <v>1</v>
      </c>
      <c r="C12" s="128" t="s">
        <v>186</v>
      </c>
      <c r="D12" s="129" t="s">
        <v>722</v>
      </c>
      <c r="E12" s="44" t="s">
        <v>725</v>
      </c>
      <c r="F12" s="85"/>
      <c r="G12" s="86" t="s">
        <v>726</v>
      </c>
      <c r="H12" s="122"/>
      <c r="I12" s="122"/>
      <c r="J12" s="45"/>
      <c r="K12" s="45"/>
      <c r="L12" s="123"/>
    </row>
    <row r="13" spans="2:14" ht="15.75" x14ac:dyDescent="0.3">
      <c r="B13" s="130">
        <v>2</v>
      </c>
      <c r="C13" s="128" t="s">
        <v>56</v>
      </c>
      <c r="D13" s="129" t="s">
        <v>711</v>
      </c>
      <c r="E13" s="44" t="s">
        <v>733</v>
      </c>
      <c r="F13" s="85"/>
      <c r="G13" s="86" t="s">
        <v>734</v>
      </c>
      <c r="H13" s="122" t="s">
        <v>735</v>
      </c>
      <c r="I13" s="122">
        <v>96</v>
      </c>
      <c r="J13" s="45" t="s">
        <v>736</v>
      </c>
      <c r="K13" s="45">
        <v>45934</v>
      </c>
      <c r="L13" s="123">
        <v>0.96711805555555552</v>
      </c>
    </row>
    <row r="14" spans="2:14" ht="15.75" x14ac:dyDescent="0.3">
      <c r="B14" s="130">
        <v>3</v>
      </c>
      <c r="C14" s="128" t="s">
        <v>278</v>
      </c>
      <c r="D14" s="129" t="s">
        <v>723</v>
      </c>
      <c r="E14" s="44" t="s">
        <v>737</v>
      </c>
      <c r="F14" s="85"/>
      <c r="G14" s="86" t="s">
        <v>738</v>
      </c>
      <c r="H14" s="122" t="s">
        <v>729</v>
      </c>
      <c r="I14" s="122">
        <v>470</v>
      </c>
      <c r="J14" s="45" t="s">
        <v>739</v>
      </c>
      <c r="K14" s="45">
        <v>45934</v>
      </c>
      <c r="L14" s="123">
        <v>0.97065972222222219</v>
      </c>
    </row>
    <row r="15" spans="2:14" ht="15.75" x14ac:dyDescent="0.3">
      <c r="B15" s="130"/>
      <c r="C15" s="128"/>
      <c r="D15" s="129"/>
      <c r="E15" s="44"/>
      <c r="F15" s="85"/>
      <c r="G15" s="86"/>
      <c r="H15" s="122"/>
      <c r="I15" s="122"/>
      <c r="J15" s="45"/>
      <c r="K15" s="45"/>
      <c r="L15" s="123"/>
    </row>
    <row r="16" spans="2:14" ht="15.75" x14ac:dyDescent="0.3">
      <c r="B16" s="130"/>
      <c r="C16" s="128"/>
      <c r="D16" s="129"/>
      <c r="E16" s="44"/>
      <c r="F16" s="85"/>
      <c r="G16" s="86"/>
      <c r="H16" s="122"/>
      <c r="I16" s="122"/>
      <c r="J16" s="45"/>
      <c r="K16" s="45"/>
      <c r="L16" s="123"/>
    </row>
    <row r="17" spans="2:17" ht="15.75" x14ac:dyDescent="0.3">
      <c r="B17" s="130"/>
      <c r="C17" s="128"/>
      <c r="D17" s="129"/>
      <c r="E17" s="44"/>
      <c r="F17" s="85"/>
      <c r="G17" s="86"/>
      <c r="H17" s="122"/>
      <c r="I17" s="122"/>
      <c r="J17" s="45"/>
      <c r="K17" s="45"/>
      <c r="L17" s="123"/>
    </row>
    <row r="18" spans="2:17" ht="16.5" thickBot="1" x14ac:dyDescent="0.35">
      <c r="B18" s="133"/>
      <c r="C18" s="134"/>
      <c r="D18" s="135"/>
      <c r="E18" s="87"/>
      <c r="F18" s="88"/>
      <c r="G18" s="89"/>
      <c r="H18" s="125"/>
      <c r="I18" s="125"/>
      <c r="J18" s="90"/>
      <c r="K18" s="90"/>
      <c r="L18" s="126"/>
    </row>
    <row r="19" spans="2:17" ht="15.75" thickBot="1" x14ac:dyDescent="0.3"/>
    <row r="20" spans="2:17" ht="15.95" customHeight="1" thickBot="1" x14ac:dyDescent="0.3">
      <c r="B20" s="167" t="s">
        <v>651</v>
      </c>
      <c r="C20" s="168"/>
      <c r="D20" s="168"/>
      <c r="F20" s="172" t="s">
        <v>653</v>
      </c>
      <c r="G20" s="173"/>
      <c r="H20" s="173"/>
      <c r="I20" s="173"/>
      <c r="J20" s="77"/>
      <c r="K20" s="178" t="s">
        <v>665</v>
      </c>
      <c r="L20" s="179"/>
    </row>
    <row r="21" spans="2:17" ht="15.95" customHeight="1" x14ac:dyDescent="0.25">
      <c r="B21" s="162" t="s">
        <v>650</v>
      </c>
      <c r="C21" s="163"/>
      <c r="D21" s="163"/>
      <c r="F21" s="169" t="s">
        <v>648</v>
      </c>
      <c r="G21" s="170"/>
      <c r="H21" s="171"/>
      <c r="I21" s="124"/>
      <c r="J21" s="78"/>
      <c r="K21" s="180"/>
      <c r="L21" s="181"/>
    </row>
    <row r="22" spans="2:17" ht="15.95" customHeight="1" thickBot="1" x14ac:dyDescent="0.3">
      <c r="B22" s="162" t="s">
        <v>670</v>
      </c>
      <c r="C22" s="163"/>
      <c r="D22" s="163"/>
      <c r="F22" s="162" t="s">
        <v>655</v>
      </c>
      <c r="G22" s="163"/>
      <c r="H22" s="164"/>
      <c r="I22" s="76"/>
      <c r="J22" s="79"/>
      <c r="K22" s="182"/>
      <c r="L22" s="183"/>
    </row>
    <row r="23" spans="2:17" ht="15.95" customHeight="1" x14ac:dyDescent="0.25">
      <c r="B23" s="162" t="s">
        <v>669</v>
      </c>
      <c r="C23" s="163"/>
      <c r="D23" s="163"/>
      <c r="F23" s="162" t="s">
        <v>656</v>
      </c>
      <c r="G23" s="163"/>
      <c r="H23" s="164"/>
      <c r="I23" s="132"/>
      <c r="J23" s="78"/>
    </row>
    <row r="24" spans="2:17" ht="15.95" customHeight="1" x14ac:dyDescent="0.25">
      <c r="B24" s="162" t="s">
        <v>664</v>
      </c>
      <c r="C24" s="163"/>
      <c r="D24" s="164"/>
      <c r="F24" s="162" t="s">
        <v>654</v>
      </c>
      <c r="G24" s="163"/>
      <c r="H24" s="164"/>
      <c r="I24" s="132"/>
      <c r="J24" s="78"/>
      <c r="Q24" s="84"/>
    </row>
    <row r="25" spans="2:17" ht="15.95" customHeight="1" thickBot="1" x14ac:dyDescent="0.3">
      <c r="B25" s="162" t="s">
        <v>668</v>
      </c>
      <c r="C25" s="163"/>
      <c r="D25" s="164"/>
      <c r="F25" s="159" t="s">
        <v>652</v>
      </c>
      <c r="G25" s="160"/>
      <c r="H25" s="161"/>
      <c r="I25" s="131"/>
      <c r="J25" s="80"/>
      <c r="Q25" s="84"/>
    </row>
    <row r="26" spans="2:17" ht="15.95" customHeight="1" x14ac:dyDescent="0.25">
      <c r="B26" s="162" t="s">
        <v>667</v>
      </c>
      <c r="C26" s="163"/>
      <c r="D26" s="164"/>
      <c r="Q26" s="84"/>
    </row>
    <row r="27" spans="2:17" ht="15.95" customHeight="1" thickBot="1" x14ac:dyDescent="0.3">
      <c r="B27" s="159" t="s">
        <v>666</v>
      </c>
      <c r="C27" s="160"/>
      <c r="D27" s="161"/>
      <c r="Q27" s="84"/>
    </row>
  </sheetData>
  <mergeCells count="17">
    <mergeCell ref="B27:D27"/>
    <mergeCell ref="B22:D22"/>
    <mergeCell ref="B24:D24"/>
    <mergeCell ref="B23:D23"/>
    <mergeCell ref="B25:D25"/>
    <mergeCell ref="F25:H25"/>
    <mergeCell ref="F23:H23"/>
    <mergeCell ref="F24:H24"/>
    <mergeCell ref="F2:H2"/>
    <mergeCell ref="B26:D26"/>
    <mergeCell ref="B20:D20"/>
    <mergeCell ref="B21:D21"/>
    <mergeCell ref="F21:H21"/>
    <mergeCell ref="F20:I20"/>
    <mergeCell ref="B9:L10"/>
    <mergeCell ref="K20:L22"/>
    <mergeCell ref="F22:H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10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_Apurar">
    <tabColor theme="1"/>
  </sheetPr>
  <dimension ref="D3:J650"/>
  <sheetViews>
    <sheetView showGridLines="0" zoomScaleNormal="100" workbookViewId="0">
      <pane ySplit="7" topLeftCell="A8" activePane="bottomLeft" state="frozen"/>
      <selection pane="bottomLeft"/>
    </sheetView>
  </sheetViews>
  <sheetFormatPr defaultRowHeight="15" outlineLevelRow="2" x14ac:dyDescent="0.25"/>
  <cols>
    <col min="1" max="3" width="3.42578125" customWidth="1"/>
    <col min="4" max="4" width="13.85546875" customWidth="1"/>
    <col min="5" max="5" width="63.425781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0" ht="18.75" x14ac:dyDescent="0.3">
      <c r="F3" s="20"/>
      <c r="G3" s="20"/>
      <c r="H3" s="20"/>
      <c r="I3" s="20"/>
      <c r="J3" s="21"/>
    </row>
    <row r="4" spans="4:10" ht="18.75" x14ac:dyDescent="0.3">
      <c r="F4" s="20"/>
      <c r="G4" s="20"/>
      <c r="H4" s="20"/>
      <c r="I4" s="20"/>
      <c r="J4" s="21"/>
    </row>
    <row r="7" spans="4:10" ht="18.75" customHeight="1" x14ac:dyDescent="0.3">
      <c r="D7" s="184" t="s">
        <v>687</v>
      </c>
      <c r="E7" s="184"/>
      <c r="F7" s="184"/>
      <c r="G7" s="184"/>
      <c r="H7" s="184"/>
    </row>
    <row r="8" spans="4:10" ht="15.75" thickBot="1" x14ac:dyDescent="0.3"/>
    <row r="9" spans="4:10" ht="18" customHeight="1" x14ac:dyDescent="0.4">
      <c r="D9" s="98" t="s">
        <v>634</v>
      </c>
      <c r="E9" s="99" t="s">
        <v>633</v>
      </c>
      <c r="F9" s="99" t="s">
        <v>0</v>
      </c>
      <c r="G9" s="100" t="s">
        <v>2</v>
      </c>
      <c r="H9" s="100" t="s">
        <v>1</v>
      </c>
      <c r="J9" s="12"/>
    </row>
    <row r="10" spans="4:10" ht="15" customHeight="1" outlineLevel="2" x14ac:dyDescent="0.25">
      <c r="D10" s="1">
        <v>1000</v>
      </c>
      <c r="E10" s="2" t="s">
        <v>3</v>
      </c>
      <c r="F10" s="3">
        <v>1964</v>
      </c>
      <c r="G10" s="4" t="s">
        <v>4</v>
      </c>
      <c r="H10" s="8">
        <v>8.4</v>
      </c>
    </row>
    <row r="11" spans="4:10" ht="15" customHeight="1" outlineLevel="2" x14ac:dyDescent="0.25">
      <c r="D11" s="1">
        <v>1001</v>
      </c>
      <c r="E11" s="2" t="s">
        <v>78</v>
      </c>
      <c r="F11" s="3">
        <v>1967</v>
      </c>
      <c r="G11" s="4" t="s">
        <v>4</v>
      </c>
      <c r="H11" s="8">
        <v>7.8</v>
      </c>
    </row>
    <row r="12" spans="4:10" ht="15" customHeight="1" outlineLevel="2" x14ac:dyDescent="0.25">
      <c r="D12" s="1">
        <v>1002</v>
      </c>
      <c r="E12" s="2" t="s">
        <v>89</v>
      </c>
      <c r="F12" s="3">
        <v>1980</v>
      </c>
      <c r="G12" s="4" t="s">
        <v>4</v>
      </c>
      <c r="H12" s="8">
        <v>7.9</v>
      </c>
    </row>
    <row r="13" spans="4:10" ht="15" customHeight="1" outlineLevel="2" x14ac:dyDescent="0.25">
      <c r="D13" s="1">
        <v>1003</v>
      </c>
      <c r="E13" s="2" t="s">
        <v>94</v>
      </c>
      <c r="F13" s="3">
        <v>1938</v>
      </c>
      <c r="G13" s="4" t="s">
        <v>4</v>
      </c>
      <c r="H13" s="8">
        <v>9.1999999999999993</v>
      </c>
    </row>
    <row r="14" spans="4:10" ht="15" customHeight="1" outlineLevel="2" x14ac:dyDescent="0.25">
      <c r="D14" s="1">
        <v>1004</v>
      </c>
      <c r="E14" s="2" t="s">
        <v>118</v>
      </c>
      <c r="F14" s="3">
        <v>1938</v>
      </c>
      <c r="G14" s="4" t="s">
        <v>4</v>
      </c>
      <c r="H14" s="8">
        <v>9.3000000000000007</v>
      </c>
    </row>
    <row r="15" spans="4:10" ht="15" customHeight="1" outlineLevel="2" x14ac:dyDescent="0.25">
      <c r="D15" s="1">
        <v>1005</v>
      </c>
      <c r="E15" s="2" t="s">
        <v>126</v>
      </c>
      <c r="F15" s="3">
        <v>1927</v>
      </c>
      <c r="G15" s="4" t="s">
        <v>4</v>
      </c>
      <c r="H15" s="8">
        <v>7.8</v>
      </c>
    </row>
    <row r="16" spans="4:10" ht="15" customHeight="1" outlineLevel="2" x14ac:dyDescent="0.25">
      <c r="D16" s="1">
        <v>1006</v>
      </c>
      <c r="E16" s="2" t="s">
        <v>130</v>
      </c>
      <c r="F16" s="3">
        <v>1972</v>
      </c>
      <c r="G16" s="4" t="s">
        <v>4</v>
      </c>
      <c r="H16" s="8">
        <v>8</v>
      </c>
    </row>
    <row r="17" spans="4:8" ht="15" customHeight="1" outlineLevel="2" x14ac:dyDescent="0.25">
      <c r="D17" s="1">
        <v>1007</v>
      </c>
      <c r="E17" s="2" t="s">
        <v>136</v>
      </c>
      <c r="F17" s="3">
        <v>2008</v>
      </c>
      <c r="G17" s="4" t="s">
        <v>4</v>
      </c>
      <c r="H17" s="8">
        <v>8</v>
      </c>
    </row>
    <row r="18" spans="4:8" ht="15" customHeight="1" outlineLevel="2" x14ac:dyDescent="0.25">
      <c r="D18" s="1">
        <v>1008</v>
      </c>
      <c r="E18" s="2" t="s">
        <v>137</v>
      </c>
      <c r="F18" s="3">
        <v>1939</v>
      </c>
      <c r="G18" s="4" t="s">
        <v>4</v>
      </c>
      <c r="H18" s="8">
        <v>8</v>
      </c>
    </row>
    <row r="19" spans="4:8" ht="15" customHeight="1" outlineLevel="2" x14ac:dyDescent="0.25">
      <c r="D19" s="1">
        <v>1009</v>
      </c>
      <c r="E19" s="2" t="s">
        <v>148</v>
      </c>
      <c r="F19" s="3">
        <v>1968</v>
      </c>
      <c r="G19" s="4" t="s">
        <v>4</v>
      </c>
      <c r="H19" s="8">
        <v>8</v>
      </c>
    </row>
    <row r="20" spans="4:8" ht="15" customHeight="1" outlineLevel="2" x14ac:dyDescent="0.25">
      <c r="D20" s="1">
        <v>1010</v>
      </c>
      <c r="E20" s="2" t="s">
        <v>155</v>
      </c>
      <c r="F20" s="3">
        <v>1971</v>
      </c>
      <c r="G20" s="4" t="s">
        <v>4</v>
      </c>
      <c r="H20" s="8">
        <v>7.8</v>
      </c>
    </row>
    <row r="21" spans="4:8" ht="15" customHeight="1" outlineLevel="2" x14ac:dyDescent="0.25">
      <c r="D21" s="1">
        <v>1011</v>
      </c>
      <c r="E21" s="2" t="s">
        <v>161</v>
      </c>
      <c r="F21" s="3">
        <v>2002</v>
      </c>
      <c r="G21" s="4" t="s">
        <v>4</v>
      </c>
      <c r="H21" s="8">
        <v>9.1</v>
      </c>
    </row>
    <row r="22" spans="4:8" ht="15" customHeight="1" outlineLevel="2" x14ac:dyDescent="0.25">
      <c r="D22" s="1">
        <v>1012</v>
      </c>
      <c r="E22" s="2" t="s">
        <v>172</v>
      </c>
      <c r="F22" s="3">
        <v>1995</v>
      </c>
      <c r="G22" s="4" t="s">
        <v>4</v>
      </c>
      <c r="H22" s="8">
        <v>7.8</v>
      </c>
    </row>
    <row r="23" spans="4:8" ht="15" customHeight="1" outlineLevel="2" x14ac:dyDescent="0.25">
      <c r="D23" s="1">
        <v>1013</v>
      </c>
      <c r="E23" s="2" t="s">
        <v>175</v>
      </c>
      <c r="F23" s="3">
        <v>1999</v>
      </c>
      <c r="G23" s="4" t="s">
        <v>4</v>
      </c>
      <c r="H23" s="8">
        <v>8.1999999999999993</v>
      </c>
    </row>
    <row r="24" spans="4:8" ht="15" customHeight="1" outlineLevel="2" x14ac:dyDescent="0.25">
      <c r="D24" s="1">
        <v>1014</v>
      </c>
      <c r="E24" s="2" t="s">
        <v>202</v>
      </c>
      <c r="F24" s="3">
        <v>1988</v>
      </c>
      <c r="G24" s="4" t="s">
        <v>4</v>
      </c>
      <c r="H24" s="8">
        <v>8.5</v>
      </c>
    </row>
    <row r="25" spans="4:8" ht="15" customHeight="1" outlineLevel="2" x14ac:dyDescent="0.25">
      <c r="D25" s="1">
        <v>1015</v>
      </c>
      <c r="E25" s="2" t="s">
        <v>204</v>
      </c>
      <c r="F25" s="3">
        <v>1966</v>
      </c>
      <c r="G25" s="4" t="s">
        <v>4</v>
      </c>
      <c r="H25" s="8">
        <v>7.8</v>
      </c>
    </row>
    <row r="26" spans="4:8" ht="15" customHeight="1" outlineLevel="2" x14ac:dyDescent="0.25">
      <c r="D26" s="1">
        <v>1016</v>
      </c>
      <c r="E26" s="2" t="s">
        <v>207</v>
      </c>
      <c r="F26" s="3">
        <v>1971</v>
      </c>
      <c r="G26" s="4" t="s">
        <v>4</v>
      </c>
      <c r="H26" s="8">
        <v>7.8</v>
      </c>
    </row>
    <row r="27" spans="4:8" ht="15" customHeight="1" outlineLevel="2" x14ac:dyDescent="0.25">
      <c r="D27" s="1">
        <v>1017</v>
      </c>
      <c r="E27" s="2" t="s">
        <v>212</v>
      </c>
      <c r="F27" s="3">
        <v>1968</v>
      </c>
      <c r="G27" s="4" t="s">
        <v>4</v>
      </c>
      <c r="H27" s="8">
        <v>8.9</v>
      </c>
    </row>
    <row r="28" spans="4:8" ht="15" customHeight="1" outlineLevel="2" x14ac:dyDescent="0.25">
      <c r="D28" s="1">
        <v>1018</v>
      </c>
      <c r="E28" s="2" t="s">
        <v>228</v>
      </c>
      <c r="F28" s="3">
        <v>1963</v>
      </c>
      <c r="G28" s="4" t="s">
        <v>4</v>
      </c>
      <c r="H28" s="8">
        <v>8.1999999999999993</v>
      </c>
    </row>
    <row r="29" spans="4:8" ht="15" customHeight="1" outlineLevel="2" x14ac:dyDescent="0.25">
      <c r="D29" s="1">
        <v>1019</v>
      </c>
      <c r="E29" s="2" t="s">
        <v>232</v>
      </c>
      <c r="F29" s="3">
        <v>1924</v>
      </c>
      <c r="G29" s="4" t="s">
        <v>4</v>
      </c>
      <c r="H29" s="8">
        <v>7.8</v>
      </c>
    </row>
    <row r="30" spans="4:8" ht="15" customHeight="1" outlineLevel="2" x14ac:dyDescent="0.25">
      <c r="D30" s="1">
        <v>1020</v>
      </c>
      <c r="E30" s="2" t="s">
        <v>233</v>
      </c>
      <c r="F30" s="3">
        <v>2000</v>
      </c>
      <c r="G30" s="4" t="s">
        <v>4</v>
      </c>
      <c r="H30" s="8">
        <v>7.8</v>
      </c>
    </row>
    <row r="31" spans="4:8" ht="15" customHeight="1" outlineLevel="2" x14ac:dyDescent="0.25">
      <c r="D31" s="1">
        <v>1021</v>
      </c>
      <c r="E31" s="2" t="s">
        <v>235</v>
      </c>
      <c r="F31" s="3">
        <v>1953</v>
      </c>
      <c r="G31" s="4" t="s">
        <v>4</v>
      </c>
      <c r="H31" s="8">
        <v>7.8</v>
      </c>
    </row>
    <row r="32" spans="4:8" ht="15" customHeight="1" outlineLevel="2" x14ac:dyDescent="0.25">
      <c r="D32" s="1">
        <v>1022</v>
      </c>
      <c r="E32" s="2" t="s">
        <v>236</v>
      </c>
      <c r="F32" s="3">
        <v>1977</v>
      </c>
      <c r="G32" s="4" t="s">
        <v>4</v>
      </c>
      <c r="H32" s="8">
        <v>9.4</v>
      </c>
    </row>
    <row r="33" spans="4:8" ht="15" customHeight="1" outlineLevel="2" x14ac:dyDescent="0.25">
      <c r="D33" s="1">
        <v>1023</v>
      </c>
      <c r="E33" s="2" t="s">
        <v>237</v>
      </c>
      <c r="F33" s="3">
        <v>1980</v>
      </c>
      <c r="G33" s="4" t="s">
        <v>4</v>
      </c>
      <c r="H33" s="8">
        <v>9.1999999999999993</v>
      </c>
    </row>
    <row r="34" spans="4:8" ht="15" customHeight="1" outlineLevel="2" x14ac:dyDescent="0.25">
      <c r="D34" s="1">
        <v>1024</v>
      </c>
      <c r="E34" s="2" t="s">
        <v>238</v>
      </c>
      <c r="F34" s="3">
        <v>1983</v>
      </c>
      <c r="G34" s="4" t="s">
        <v>4</v>
      </c>
      <c r="H34" s="8">
        <v>8.8000000000000007</v>
      </c>
    </row>
    <row r="35" spans="4:8" ht="15" customHeight="1" outlineLevel="2" x14ac:dyDescent="0.25">
      <c r="D35" s="1">
        <v>1025</v>
      </c>
      <c r="E35" s="2" t="s">
        <v>241</v>
      </c>
      <c r="F35" s="3">
        <v>1989</v>
      </c>
      <c r="G35" s="4" t="s">
        <v>4</v>
      </c>
      <c r="H35" s="8">
        <v>8.8000000000000007</v>
      </c>
    </row>
    <row r="36" spans="4:8" ht="15" customHeight="1" outlineLevel="2" x14ac:dyDescent="0.25">
      <c r="D36" s="1">
        <v>1026</v>
      </c>
      <c r="E36" s="2" t="s">
        <v>244</v>
      </c>
      <c r="F36" s="3">
        <v>2004</v>
      </c>
      <c r="G36" s="4" t="s">
        <v>4</v>
      </c>
      <c r="H36" s="8">
        <v>7.8</v>
      </c>
    </row>
    <row r="37" spans="4:8" ht="15" customHeight="1" outlineLevel="2" x14ac:dyDescent="0.25">
      <c r="D37" s="1">
        <v>1027</v>
      </c>
      <c r="E37" s="2" t="s">
        <v>261</v>
      </c>
      <c r="F37" s="3">
        <v>1982</v>
      </c>
      <c r="G37" s="4" t="s">
        <v>4</v>
      </c>
      <c r="H37" s="8">
        <v>8</v>
      </c>
    </row>
    <row r="38" spans="4:8" ht="15" customHeight="1" outlineLevel="2" x14ac:dyDescent="0.25">
      <c r="D38" s="1">
        <v>1028</v>
      </c>
      <c r="E38" s="2" t="s">
        <v>266</v>
      </c>
      <c r="F38" s="3">
        <v>2003</v>
      </c>
      <c r="G38" s="4" t="s">
        <v>4</v>
      </c>
      <c r="H38" s="8">
        <v>8</v>
      </c>
    </row>
    <row r="39" spans="4:8" ht="15" customHeight="1" outlineLevel="2" x14ac:dyDescent="0.25">
      <c r="D39" s="1">
        <v>1029</v>
      </c>
      <c r="E39" s="2" t="s">
        <v>267</v>
      </c>
      <c r="F39" s="3">
        <v>2004</v>
      </c>
      <c r="G39" s="4" t="s">
        <v>4</v>
      </c>
      <c r="H39" s="8">
        <v>7.9</v>
      </c>
    </row>
    <row r="40" spans="4:8" ht="15" customHeight="1" outlineLevel="2" x14ac:dyDescent="0.25">
      <c r="D40" s="1">
        <v>1030</v>
      </c>
      <c r="E40" s="2" t="s">
        <v>268</v>
      </c>
      <c r="F40" s="3">
        <v>1933</v>
      </c>
      <c r="G40" s="4" t="s">
        <v>4</v>
      </c>
      <c r="H40" s="8">
        <v>9.3000000000000007</v>
      </c>
    </row>
    <row r="41" spans="4:8" ht="15" customHeight="1" outlineLevel="2" x14ac:dyDescent="0.25">
      <c r="D41" s="1">
        <v>1031</v>
      </c>
      <c r="E41" s="2" t="s">
        <v>282</v>
      </c>
      <c r="F41" s="3">
        <v>1972</v>
      </c>
      <c r="G41" s="4" t="s">
        <v>4</v>
      </c>
      <c r="H41" s="8">
        <v>7.8</v>
      </c>
    </row>
    <row r="42" spans="4:8" ht="15" customHeight="1" outlineLevel="2" x14ac:dyDescent="0.25">
      <c r="D42" s="1">
        <v>1032</v>
      </c>
      <c r="E42" s="2" t="s">
        <v>288</v>
      </c>
      <c r="F42" s="3">
        <v>1981</v>
      </c>
      <c r="G42" s="4" t="s">
        <v>4</v>
      </c>
      <c r="H42" s="8">
        <v>7.8</v>
      </c>
    </row>
    <row r="43" spans="4:8" ht="15" customHeight="1" outlineLevel="2" x14ac:dyDescent="0.25">
      <c r="D43" s="1">
        <v>1033</v>
      </c>
      <c r="E43" s="2" t="s">
        <v>296</v>
      </c>
      <c r="F43" s="3">
        <v>1999</v>
      </c>
      <c r="G43" s="4" t="s">
        <v>4</v>
      </c>
      <c r="H43" s="8">
        <v>8.1</v>
      </c>
    </row>
    <row r="44" spans="4:8" ht="15" customHeight="1" outlineLevel="2" x14ac:dyDescent="0.25">
      <c r="D44" s="1">
        <v>1034</v>
      </c>
      <c r="E44" s="2" t="s">
        <v>313</v>
      </c>
      <c r="F44" s="3">
        <v>1956</v>
      </c>
      <c r="G44" s="4" t="s">
        <v>4</v>
      </c>
      <c r="H44" s="8">
        <v>7.9</v>
      </c>
    </row>
    <row r="45" spans="4:8" ht="15" customHeight="1" outlineLevel="2" x14ac:dyDescent="0.25">
      <c r="D45" s="1">
        <v>1035</v>
      </c>
      <c r="E45" s="2" t="s">
        <v>314</v>
      </c>
      <c r="F45" s="3">
        <v>1963</v>
      </c>
      <c r="G45" s="4" t="s">
        <v>4</v>
      </c>
      <c r="H45" s="8">
        <v>8</v>
      </c>
    </row>
    <row r="46" spans="4:8" ht="15" customHeight="1" outlineLevel="2" x14ac:dyDescent="0.25">
      <c r="D46" s="1">
        <v>1036</v>
      </c>
      <c r="E46" s="2" t="s">
        <v>324</v>
      </c>
      <c r="F46" s="3">
        <v>1990</v>
      </c>
      <c r="G46" s="4" t="s">
        <v>4</v>
      </c>
      <c r="H46" s="8">
        <v>7.9</v>
      </c>
    </row>
    <row r="47" spans="4:8" ht="15" customHeight="1" outlineLevel="2" x14ac:dyDescent="0.25">
      <c r="D47" s="1">
        <v>1037</v>
      </c>
      <c r="E47" s="2" t="s">
        <v>329</v>
      </c>
      <c r="F47" s="3">
        <v>1939</v>
      </c>
      <c r="G47" s="4" t="s">
        <v>4</v>
      </c>
      <c r="H47" s="8">
        <v>9.4</v>
      </c>
    </row>
    <row r="48" spans="4:8" ht="15" customHeight="1" outlineLevel="2" x14ac:dyDescent="0.25">
      <c r="D48" s="1">
        <v>1038</v>
      </c>
      <c r="E48" s="2" t="s">
        <v>360</v>
      </c>
      <c r="F48" s="3">
        <v>1982</v>
      </c>
      <c r="G48" s="4" t="s">
        <v>4</v>
      </c>
      <c r="H48" s="8">
        <v>7.9</v>
      </c>
    </row>
    <row r="49" spans="4:8" ht="15" customHeight="1" outlineLevel="2" x14ac:dyDescent="0.25">
      <c r="D49" s="1">
        <v>1039</v>
      </c>
      <c r="E49" s="2" t="s">
        <v>365</v>
      </c>
      <c r="F49" s="3">
        <v>1984</v>
      </c>
      <c r="G49" s="4" t="s">
        <v>4</v>
      </c>
      <c r="H49" s="8">
        <v>8.5</v>
      </c>
    </row>
    <row r="50" spans="4:8" ht="15" customHeight="1" outlineLevel="2" x14ac:dyDescent="0.25">
      <c r="D50" s="1">
        <v>1040</v>
      </c>
      <c r="E50" s="2" t="s">
        <v>366</v>
      </c>
      <c r="F50" s="3">
        <v>1991</v>
      </c>
      <c r="G50" s="4" t="s">
        <v>4</v>
      </c>
      <c r="H50" s="8">
        <v>8.8000000000000007</v>
      </c>
    </row>
    <row r="51" spans="4:8" ht="15" customHeight="1" outlineLevel="2" x14ac:dyDescent="0.25">
      <c r="D51" s="1">
        <v>1041</v>
      </c>
      <c r="E51" s="2" t="s">
        <v>368</v>
      </c>
      <c r="F51" s="3">
        <v>1951</v>
      </c>
      <c r="G51" s="4" t="s">
        <v>4</v>
      </c>
      <c r="H51" s="8">
        <v>7.8</v>
      </c>
    </row>
    <row r="52" spans="4:8" ht="15" customHeight="1" outlineLevel="2" x14ac:dyDescent="0.25">
      <c r="D52" s="1">
        <v>1042</v>
      </c>
      <c r="E52" s="2" t="s">
        <v>386</v>
      </c>
      <c r="F52" s="3">
        <v>1923</v>
      </c>
      <c r="G52" s="4" t="s">
        <v>4</v>
      </c>
      <c r="H52" s="8">
        <v>8.6</v>
      </c>
    </row>
    <row r="53" spans="4:8" ht="15" customHeight="1" outlineLevel="2" x14ac:dyDescent="0.25">
      <c r="D53" s="1">
        <v>1043</v>
      </c>
      <c r="E53" s="2" t="s">
        <v>392</v>
      </c>
      <c r="F53" s="3">
        <v>1963</v>
      </c>
      <c r="G53" s="4" t="s">
        <v>4</v>
      </c>
      <c r="H53" s="8">
        <v>8.8000000000000007</v>
      </c>
    </row>
    <row r="54" spans="4:8" ht="15" customHeight="1" outlineLevel="2" x14ac:dyDescent="0.25">
      <c r="D54" s="1">
        <v>1044</v>
      </c>
      <c r="E54" s="2" t="s">
        <v>393</v>
      </c>
      <c r="F54" s="3">
        <v>1931</v>
      </c>
      <c r="G54" s="4" t="s">
        <v>4</v>
      </c>
      <c r="H54" s="8">
        <v>9</v>
      </c>
    </row>
    <row r="55" spans="4:8" ht="15" customHeight="1" outlineLevel="2" x14ac:dyDescent="0.25">
      <c r="D55" s="1">
        <v>1045</v>
      </c>
      <c r="E55" s="2" t="s">
        <v>403</v>
      </c>
      <c r="F55" s="3">
        <v>1962</v>
      </c>
      <c r="G55" s="4" t="s">
        <v>4</v>
      </c>
      <c r="H55" s="8">
        <v>8.4</v>
      </c>
    </row>
    <row r="56" spans="4:8" ht="15" customHeight="1" outlineLevel="2" x14ac:dyDescent="0.25">
      <c r="D56" s="1">
        <v>1046</v>
      </c>
      <c r="E56" s="2" t="s">
        <v>405</v>
      </c>
      <c r="F56" s="3">
        <v>1989</v>
      </c>
      <c r="G56" s="4" t="s">
        <v>4</v>
      </c>
      <c r="H56" s="8">
        <v>7.8</v>
      </c>
    </row>
    <row r="57" spans="4:8" ht="15" customHeight="1" outlineLevel="2" x14ac:dyDescent="0.25">
      <c r="D57" s="1">
        <v>1047</v>
      </c>
      <c r="E57" s="2" t="s">
        <v>419</v>
      </c>
      <c r="F57" s="3">
        <v>1952</v>
      </c>
      <c r="G57" s="4" t="s">
        <v>4</v>
      </c>
      <c r="H57" s="8">
        <v>7.8</v>
      </c>
    </row>
    <row r="58" spans="4:8" ht="15" customHeight="1" outlineLevel="2" x14ac:dyDescent="0.25">
      <c r="D58" s="1">
        <v>1048</v>
      </c>
      <c r="E58" s="2" t="s">
        <v>420</v>
      </c>
      <c r="F58" s="3">
        <v>1968</v>
      </c>
      <c r="G58" s="4" t="s">
        <v>4</v>
      </c>
      <c r="H58" s="8">
        <v>7.9</v>
      </c>
    </row>
    <row r="59" spans="4:8" ht="15" customHeight="1" outlineLevel="2" x14ac:dyDescent="0.25">
      <c r="D59" s="1">
        <v>1049</v>
      </c>
      <c r="E59" s="2" t="s">
        <v>428</v>
      </c>
      <c r="F59" s="3">
        <v>1998</v>
      </c>
      <c r="G59" s="4" t="s">
        <v>4</v>
      </c>
      <c r="H59" s="8">
        <v>8.8000000000000007</v>
      </c>
    </row>
    <row r="60" spans="4:8" ht="15" customHeight="1" outlineLevel="2" x14ac:dyDescent="0.25">
      <c r="D60" s="1">
        <v>1050</v>
      </c>
      <c r="E60" s="2" t="s">
        <v>432</v>
      </c>
      <c r="F60" s="3">
        <v>1956</v>
      </c>
      <c r="G60" s="4" t="s">
        <v>4</v>
      </c>
      <c r="H60" s="8">
        <v>8.4</v>
      </c>
    </row>
    <row r="61" spans="4:8" ht="15" customHeight="1" outlineLevel="2" x14ac:dyDescent="0.25">
      <c r="D61" s="1">
        <v>1051</v>
      </c>
      <c r="E61" s="2" t="s">
        <v>434</v>
      </c>
      <c r="F61" s="3">
        <v>2001</v>
      </c>
      <c r="G61" s="4" t="s">
        <v>4</v>
      </c>
      <c r="H61" s="8">
        <v>8.4</v>
      </c>
    </row>
    <row r="62" spans="4:8" ht="15" customHeight="1" outlineLevel="2" x14ac:dyDescent="0.25">
      <c r="D62" s="1">
        <v>1052</v>
      </c>
      <c r="E62" s="2" t="s">
        <v>435</v>
      </c>
      <c r="F62" s="3">
        <v>2003</v>
      </c>
      <c r="G62" s="4" t="s">
        <v>4</v>
      </c>
      <c r="H62" s="8">
        <v>8.8000000000000007</v>
      </c>
    </row>
    <row r="63" spans="4:8" ht="15" customHeight="1" outlineLevel="2" x14ac:dyDescent="0.25">
      <c r="D63" s="1">
        <v>1053</v>
      </c>
      <c r="E63" s="2" t="s">
        <v>446</v>
      </c>
      <c r="F63" s="3">
        <v>1965</v>
      </c>
      <c r="G63" s="4" t="s">
        <v>4</v>
      </c>
      <c r="H63" s="8">
        <v>8.1999999999999993</v>
      </c>
    </row>
    <row r="64" spans="4:8" ht="15" customHeight="1" outlineLevel="2" x14ac:dyDescent="0.25">
      <c r="D64" s="1">
        <v>1054</v>
      </c>
      <c r="E64" s="2" t="s">
        <v>451</v>
      </c>
      <c r="F64" s="3">
        <v>1990</v>
      </c>
      <c r="G64" s="4" t="s">
        <v>4</v>
      </c>
      <c r="H64" s="8">
        <v>8</v>
      </c>
    </row>
    <row r="65" spans="4:8" ht="15" customHeight="1" outlineLevel="2" x14ac:dyDescent="0.25">
      <c r="D65" s="1">
        <v>1055</v>
      </c>
      <c r="E65" s="2" t="s">
        <v>454</v>
      </c>
      <c r="F65" s="3">
        <v>1965</v>
      </c>
      <c r="G65" s="4" t="s">
        <v>4</v>
      </c>
      <c r="H65" s="8">
        <v>7.8</v>
      </c>
    </row>
    <row r="66" spans="4:8" ht="15" customHeight="1" outlineLevel="2" x14ac:dyDescent="0.25">
      <c r="D66" s="1">
        <v>1056</v>
      </c>
      <c r="E66" s="2" t="s">
        <v>462</v>
      </c>
      <c r="F66" s="3">
        <v>1971</v>
      </c>
      <c r="G66" s="4" t="s">
        <v>4</v>
      </c>
      <c r="H66" s="8">
        <v>9.1</v>
      </c>
    </row>
    <row r="67" spans="4:8" ht="15" customHeight="1" outlineLevel="2" x14ac:dyDescent="0.25">
      <c r="D67" s="1">
        <v>1057</v>
      </c>
      <c r="E67" s="2" t="s">
        <v>468</v>
      </c>
      <c r="F67" s="3">
        <v>1967</v>
      </c>
      <c r="G67" s="4" t="s">
        <v>4</v>
      </c>
      <c r="H67" s="8">
        <v>8.4</v>
      </c>
    </row>
    <row r="68" spans="4:8" ht="15" customHeight="1" outlineLevel="2" x14ac:dyDescent="0.25">
      <c r="D68" s="1">
        <v>1058</v>
      </c>
      <c r="E68" s="2" t="s">
        <v>473</v>
      </c>
      <c r="F68" s="3">
        <v>1972</v>
      </c>
      <c r="G68" s="4" t="s">
        <v>4</v>
      </c>
      <c r="H68" s="8">
        <v>7.9</v>
      </c>
    </row>
    <row r="69" spans="4:8" ht="15" customHeight="1" outlineLevel="2" x14ac:dyDescent="0.25">
      <c r="D69" s="1">
        <v>1059</v>
      </c>
      <c r="E69" s="2" t="s">
        <v>483</v>
      </c>
      <c r="F69" s="3">
        <v>1954</v>
      </c>
      <c r="G69" s="4" t="s">
        <v>4</v>
      </c>
      <c r="H69" s="8">
        <v>9.5</v>
      </c>
    </row>
    <row r="70" spans="4:8" ht="15" customHeight="1" outlineLevel="2" x14ac:dyDescent="0.25">
      <c r="D70" s="1">
        <v>1060</v>
      </c>
      <c r="E70" s="2" t="s">
        <v>498</v>
      </c>
      <c r="F70" s="3">
        <v>1986</v>
      </c>
      <c r="G70" s="4" t="s">
        <v>4</v>
      </c>
      <c r="H70" s="8">
        <v>8</v>
      </c>
    </row>
    <row r="71" spans="4:8" ht="15" customHeight="1" outlineLevel="2" x14ac:dyDescent="0.25">
      <c r="D71" s="1">
        <v>1061</v>
      </c>
      <c r="E71" s="2" t="s">
        <v>500</v>
      </c>
      <c r="F71" s="3">
        <v>1971</v>
      </c>
      <c r="G71" s="4" t="s">
        <v>4</v>
      </c>
      <c r="H71" s="8">
        <v>8.3000000000000007</v>
      </c>
    </row>
    <row r="72" spans="4:8" ht="15" customHeight="1" outlineLevel="2" x14ac:dyDescent="0.25">
      <c r="D72" s="1">
        <v>1062</v>
      </c>
      <c r="E72" s="2" t="s">
        <v>509</v>
      </c>
      <c r="F72" s="3">
        <v>1986</v>
      </c>
      <c r="G72" s="4" t="s">
        <v>4</v>
      </c>
      <c r="H72" s="8">
        <v>9.1</v>
      </c>
    </row>
    <row r="73" spans="4:8" ht="15" customHeight="1" outlineLevel="2" x14ac:dyDescent="0.25">
      <c r="D73" s="1">
        <v>1063</v>
      </c>
      <c r="E73" s="2" t="s">
        <v>513</v>
      </c>
      <c r="F73" s="3">
        <v>1964</v>
      </c>
      <c r="G73" s="4" t="s">
        <v>4</v>
      </c>
      <c r="H73" s="8">
        <v>8.4</v>
      </c>
    </row>
    <row r="74" spans="4:8" ht="15" customHeight="1" outlineLevel="2" x14ac:dyDescent="0.25">
      <c r="D74" s="1">
        <v>1064</v>
      </c>
      <c r="E74" s="2" t="s">
        <v>514</v>
      </c>
      <c r="F74" s="3">
        <v>1965</v>
      </c>
      <c r="G74" s="4" t="s">
        <v>4</v>
      </c>
      <c r="H74" s="8">
        <v>8.1999999999999993</v>
      </c>
    </row>
    <row r="75" spans="4:8" ht="15" customHeight="1" outlineLevel="2" x14ac:dyDescent="0.25">
      <c r="D75" s="1">
        <v>1065</v>
      </c>
      <c r="E75" s="2" t="s">
        <v>538</v>
      </c>
      <c r="F75" s="3">
        <v>1987</v>
      </c>
      <c r="G75" s="4" t="s">
        <v>4</v>
      </c>
      <c r="H75" s="8">
        <v>7.9</v>
      </c>
    </row>
    <row r="76" spans="4:8" ht="15" customHeight="1" outlineLevel="2" x14ac:dyDescent="0.25">
      <c r="D76" s="1">
        <v>1066</v>
      </c>
      <c r="E76" s="2" t="s">
        <v>540</v>
      </c>
      <c r="F76" s="3">
        <v>1976</v>
      </c>
      <c r="G76" s="4" t="s">
        <v>4</v>
      </c>
      <c r="H76" s="8">
        <v>8</v>
      </c>
    </row>
    <row r="77" spans="4:8" ht="15" customHeight="1" outlineLevel="2" x14ac:dyDescent="0.25">
      <c r="D77" s="1">
        <v>1067</v>
      </c>
      <c r="E77" s="2" t="s">
        <v>544</v>
      </c>
      <c r="F77" s="3">
        <v>1962</v>
      </c>
      <c r="G77" s="4" t="s">
        <v>4</v>
      </c>
      <c r="H77" s="8">
        <v>7.8</v>
      </c>
    </row>
    <row r="78" spans="4:8" ht="15" customHeight="1" outlineLevel="2" x14ac:dyDescent="0.25">
      <c r="D78" s="1">
        <v>1068</v>
      </c>
      <c r="E78" s="2" t="s">
        <v>547</v>
      </c>
      <c r="F78" s="3">
        <v>1969</v>
      </c>
      <c r="G78" s="4" t="s">
        <v>4</v>
      </c>
      <c r="H78" s="8">
        <v>8.5</v>
      </c>
    </row>
    <row r="79" spans="4:8" ht="15" customHeight="1" outlineLevel="2" x14ac:dyDescent="0.25">
      <c r="D79" s="1">
        <v>1069</v>
      </c>
      <c r="E79" s="2" t="s">
        <v>557</v>
      </c>
      <c r="F79" s="3">
        <v>2005</v>
      </c>
      <c r="G79" s="4" t="s">
        <v>4</v>
      </c>
      <c r="H79" s="8">
        <v>7.8</v>
      </c>
    </row>
    <row r="80" spans="4:8" ht="15" customHeight="1" outlineLevel="2" x14ac:dyDescent="0.25">
      <c r="D80" s="1">
        <v>1070</v>
      </c>
      <c r="E80" s="2" t="s">
        <v>564</v>
      </c>
      <c r="F80" s="3">
        <v>1958</v>
      </c>
      <c r="G80" s="4" t="s">
        <v>4</v>
      </c>
      <c r="H80" s="8">
        <v>8.3000000000000007</v>
      </c>
    </row>
    <row r="81" spans="4:8" ht="15" customHeight="1" outlineLevel="2" x14ac:dyDescent="0.25">
      <c r="D81" s="1">
        <v>1071</v>
      </c>
      <c r="E81" s="2" t="s">
        <v>567</v>
      </c>
      <c r="F81" s="3">
        <v>1960</v>
      </c>
      <c r="G81" s="4" t="s">
        <v>4</v>
      </c>
      <c r="H81" s="8">
        <v>8.9</v>
      </c>
    </row>
    <row r="82" spans="4:8" ht="15" customHeight="1" outlineLevel="2" x14ac:dyDescent="0.25">
      <c r="D82" s="1">
        <v>1072</v>
      </c>
      <c r="E82" s="2" t="s">
        <v>576</v>
      </c>
      <c r="F82" s="3">
        <v>1928</v>
      </c>
      <c r="G82" s="4" t="s">
        <v>4</v>
      </c>
      <c r="H82" s="8">
        <v>7.9</v>
      </c>
    </row>
    <row r="83" spans="4:8" ht="15" customHeight="1" outlineLevel="2" x14ac:dyDescent="0.25">
      <c r="D83" s="1">
        <v>1073</v>
      </c>
      <c r="E83" s="2" t="s">
        <v>577</v>
      </c>
      <c r="F83" s="3">
        <v>1989</v>
      </c>
      <c r="G83" s="4" t="s">
        <v>4</v>
      </c>
      <c r="H83" s="8">
        <v>7.8</v>
      </c>
    </row>
    <row r="84" spans="4:8" ht="15" customHeight="1" outlineLevel="2" x14ac:dyDescent="0.25">
      <c r="D84" s="1">
        <v>1074</v>
      </c>
      <c r="E84" s="2" t="s">
        <v>590</v>
      </c>
      <c r="F84" s="3">
        <v>1957</v>
      </c>
      <c r="G84" s="4" t="s">
        <v>4</v>
      </c>
      <c r="H84" s="8">
        <v>9.3000000000000007</v>
      </c>
    </row>
    <row r="85" spans="4:8" ht="15" customHeight="1" outlineLevel="2" x14ac:dyDescent="0.25">
      <c r="D85" s="1">
        <v>1075</v>
      </c>
      <c r="E85" s="2" t="s">
        <v>598</v>
      </c>
      <c r="F85" s="3">
        <v>1984</v>
      </c>
      <c r="G85" s="4" t="s">
        <v>4</v>
      </c>
      <c r="H85" s="8">
        <v>7.9</v>
      </c>
    </row>
    <row r="86" spans="4:8" ht="15" customHeight="1" outlineLevel="2" x14ac:dyDescent="0.25">
      <c r="D86" s="1">
        <v>1076</v>
      </c>
      <c r="E86" s="2" t="s">
        <v>629</v>
      </c>
      <c r="F86" s="3">
        <v>1961</v>
      </c>
      <c r="G86" s="4" t="s">
        <v>4</v>
      </c>
      <c r="H86" s="8">
        <v>8.9</v>
      </c>
    </row>
    <row r="87" spans="4:8" ht="15" customHeight="1" outlineLevel="2" x14ac:dyDescent="0.25">
      <c r="D87" s="1">
        <v>1077</v>
      </c>
      <c r="E87" s="2" t="s">
        <v>632</v>
      </c>
      <c r="F87" s="3">
        <v>1964</v>
      </c>
      <c r="G87" s="4" t="s">
        <v>4</v>
      </c>
      <c r="H87" s="8">
        <v>8.1</v>
      </c>
    </row>
    <row r="88" spans="4:8" ht="15" customHeight="1" outlineLevel="1" x14ac:dyDescent="0.25">
      <c r="D88" s="1"/>
      <c r="E88" s="2"/>
      <c r="F88" s="3"/>
      <c r="G88" s="4" t="s">
        <v>696</v>
      </c>
      <c r="H88" s="8">
        <f>SUBTOTAL(1,H10:H87)</f>
        <v>8.3038461538461501</v>
      </c>
    </row>
    <row r="89" spans="4:8" ht="15" customHeight="1" x14ac:dyDescent="0.25">
      <c r="D89" s="1"/>
      <c r="E89" s="2"/>
      <c r="F89" s="3"/>
      <c r="G89" s="4" t="s">
        <v>704</v>
      </c>
      <c r="H89" s="8">
        <f>SUBTOTAL(1,H10:H87)</f>
        <v>8.3038461538461501</v>
      </c>
    </row>
    <row r="90" spans="4:8" ht="15" customHeight="1" outlineLevel="1" x14ac:dyDescent="0.25">
      <c r="D90" s="1"/>
      <c r="E90" s="2"/>
      <c r="F90" s="3"/>
      <c r="G90" s="4" t="s">
        <v>696</v>
      </c>
      <c r="H90" s="8">
        <f>SUBTOTAL(1,H10:H87)</f>
        <v>8.3038461538461501</v>
      </c>
    </row>
    <row r="91" spans="4:8" ht="15" customHeight="1" outlineLevel="2" x14ac:dyDescent="0.25">
      <c r="D91" s="1">
        <v>1078</v>
      </c>
      <c r="E91" s="2" t="s">
        <v>37</v>
      </c>
      <c r="F91" s="3">
        <v>1958</v>
      </c>
      <c r="G91" s="4" t="s">
        <v>38</v>
      </c>
      <c r="H91" s="8">
        <v>7.9</v>
      </c>
    </row>
    <row r="92" spans="4:8" ht="15" customHeight="1" outlineLevel="2" x14ac:dyDescent="0.25">
      <c r="D92" s="1">
        <v>1079</v>
      </c>
      <c r="E92" s="2" t="s">
        <v>44</v>
      </c>
      <c r="F92" s="3">
        <v>1999</v>
      </c>
      <c r="G92" s="4" t="s">
        <v>38</v>
      </c>
      <c r="H92" s="8">
        <v>8</v>
      </c>
    </row>
    <row r="93" spans="4:8" ht="15" customHeight="1" outlineLevel="2" x14ac:dyDescent="0.25">
      <c r="D93" s="1">
        <v>1080</v>
      </c>
      <c r="E93" s="2" t="s">
        <v>55</v>
      </c>
      <c r="F93" s="3">
        <v>1960</v>
      </c>
      <c r="G93" s="4" t="s">
        <v>38</v>
      </c>
      <c r="H93" s="8">
        <v>7.8</v>
      </c>
    </row>
    <row r="94" spans="4:8" ht="15" customHeight="1" outlineLevel="2" x14ac:dyDescent="0.25">
      <c r="D94" s="1">
        <v>1081</v>
      </c>
      <c r="E94" s="2" t="s">
        <v>57</v>
      </c>
      <c r="F94" s="3">
        <v>1920</v>
      </c>
      <c r="G94" s="4" t="s">
        <v>38</v>
      </c>
      <c r="H94" s="8">
        <v>7.8</v>
      </c>
    </row>
    <row r="95" spans="4:8" ht="15" customHeight="1" outlineLevel="2" x14ac:dyDescent="0.25">
      <c r="D95" s="1">
        <v>1082</v>
      </c>
      <c r="E95" s="2" t="s">
        <v>73</v>
      </c>
      <c r="F95" s="3">
        <v>1957</v>
      </c>
      <c r="G95" s="4" t="s">
        <v>38</v>
      </c>
      <c r="H95" s="8">
        <v>9.4</v>
      </c>
    </row>
    <row r="96" spans="4:8" ht="15" customHeight="1" outlineLevel="2" x14ac:dyDescent="0.25">
      <c r="D96" s="1">
        <v>1083</v>
      </c>
      <c r="E96" s="2" t="s">
        <v>82</v>
      </c>
      <c r="F96" s="3">
        <v>1969</v>
      </c>
      <c r="G96" s="4" t="s">
        <v>38</v>
      </c>
      <c r="H96" s="8">
        <v>7.8</v>
      </c>
    </row>
    <row r="97" spans="4:8" ht="15" customHeight="1" outlineLevel="2" x14ac:dyDescent="0.25">
      <c r="D97" s="1">
        <v>1084</v>
      </c>
      <c r="E97" s="2" t="s">
        <v>83</v>
      </c>
      <c r="F97" s="3">
        <v>1928</v>
      </c>
      <c r="G97" s="4" t="s">
        <v>38</v>
      </c>
      <c r="H97" s="8">
        <v>7.8</v>
      </c>
    </row>
    <row r="98" spans="4:8" ht="15" customHeight="1" outlineLevel="2" x14ac:dyDescent="0.25">
      <c r="D98" s="1">
        <v>1085</v>
      </c>
      <c r="E98" s="2" t="s">
        <v>91</v>
      </c>
      <c r="F98" s="3">
        <v>1972</v>
      </c>
      <c r="G98" s="4" t="s">
        <v>38</v>
      </c>
      <c r="H98" s="8">
        <v>9.1999999999999993</v>
      </c>
    </row>
    <row r="99" spans="4:8" ht="15" customHeight="1" outlineLevel="2" x14ac:dyDescent="0.25">
      <c r="D99" s="1">
        <v>1086</v>
      </c>
      <c r="E99" s="2" t="s">
        <v>106</v>
      </c>
      <c r="F99" s="3">
        <v>1972</v>
      </c>
      <c r="G99" s="4" t="s">
        <v>38</v>
      </c>
      <c r="H99" s="8">
        <v>9</v>
      </c>
    </row>
    <row r="100" spans="4:8" ht="15" customHeight="1" outlineLevel="2" x14ac:dyDescent="0.25">
      <c r="D100" s="1">
        <v>1087</v>
      </c>
      <c r="E100" s="2" t="s">
        <v>115</v>
      </c>
      <c r="F100" s="3">
        <v>1939</v>
      </c>
      <c r="G100" s="4" t="s">
        <v>38</v>
      </c>
      <c r="H100" s="8">
        <v>7.9</v>
      </c>
    </row>
    <row r="101" spans="4:8" ht="15" customHeight="1" outlineLevel="2" x14ac:dyDescent="0.25">
      <c r="D101" s="1">
        <v>1088</v>
      </c>
      <c r="E101" s="2" t="s">
        <v>119</v>
      </c>
      <c r="F101" s="3">
        <v>1963</v>
      </c>
      <c r="G101" s="4" t="s">
        <v>38</v>
      </c>
      <c r="H101" s="8">
        <v>8.3000000000000007</v>
      </c>
    </row>
    <row r="102" spans="4:8" ht="15" customHeight="1" outlineLevel="2" x14ac:dyDescent="0.25">
      <c r="D102" s="1">
        <v>1089</v>
      </c>
      <c r="E102" s="2" t="s">
        <v>139</v>
      </c>
      <c r="F102" s="3">
        <v>1959</v>
      </c>
      <c r="G102" s="4" t="s">
        <v>38</v>
      </c>
      <c r="H102" s="8">
        <v>8.9</v>
      </c>
    </row>
    <row r="103" spans="4:8" ht="15" customHeight="1" outlineLevel="2" x14ac:dyDescent="0.25">
      <c r="D103" s="1">
        <v>1090</v>
      </c>
      <c r="E103" s="2" t="s">
        <v>140</v>
      </c>
      <c r="F103" s="3">
        <v>1982</v>
      </c>
      <c r="G103" s="4" t="s">
        <v>38</v>
      </c>
      <c r="H103" s="8">
        <v>9.4</v>
      </c>
    </row>
    <row r="104" spans="4:8" ht="15" customHeight="1" outlineLevel="2" x14ac:dyDescent="0.25">
      <c r="D104" s="1">
        <v>1091</v>
      </c>
      <c r="E104" s="2" t="s">
        <v>149</v>
      </c>
      <c r="F104" s="3">
        <v>1914</v>
      </c>
      <c r="G104" s="4" t="s">
        <v>38</v>
      </c>
      <c r="H104" s="8">
        <v>7.8</v>
      </c>
    </row>
    <row r="105" spans="4:8" ht="15" customHeight="1" outlineLevel="2" x14ac:dyDescent="0.25">
      <c r="D105" s="1">
        <v>1092</v>
      </c>
      <c r="E105" s="2" t="s">
        <v>152</v>
      </c>
      <c r="F105" s="3">
        <v>1935</v>
      </c>
      <c r="G105" s="4" t="s">
        <v>38</v>
      </c>
      <c r="H105" s="8">
        <v>8</v>
      </c>
    </row>
    <row r="106" spans="4:8" ht="15" customHeight="1" outlineLevel="2" x14ac:dyDescent="0.25">
      <c r="D106" s="1">
        <v>1093</v>
      </c>
      <c r="E106" s="2" t="s">
        <v>169</v>
      </c>
      <c r="F106" s="3">
        <v>1977</v>
      </c>
      <c r="G106" s="4" t="s">
        <v>38</v>
      </c>
      <c r="H106" s="8">
        <v>8.6999999999999993</v>
      </c>
    </row>
    <row r="107" spans="4:8" ht="15" customHeight="1" outlineLevel="2" x14ac:dyDescent="0.25">
      <c r="D107" s="1">
        <v>1094</v>
      </c>
      <c r="E107" s="2" t="s">
        <v>171</v>
      </c>
      <c r="F107" s="3">
        <v>1941</v>
      </c>
      <c r="G107" s="4" t="s">
        <v>38</v>
      </c>
      <c r="H107" s="8">
        <v>9.1999999999999993</v>
      </c>
    </row>
    <row r="108" spans="4:8" ht="15" customHeight="1" outlineLevel="2" x14ac:dyDescent="0.25">
      <c r="D108" s="1">
        <v>1095</v>
      </c>
      <c r="E108" s="2" t="s">
        <v>183</v>
      </c>
      <c r="F108" s="3">
        <v>1990</v>
      </c>
      <c r="G108" s="4" t="s">
        <v>38</v>
      </c>
      <c r="H108" s="8">
        <v>8.1999999999999993</v>
      </c>
    </row>
    <row r="109" spans="4:8" ht="15" customHeight="1" outlineLevel="2" x14ac:dyDescent="0.25">
      <c r="D109" s="1">
        <v>1096</v>
      </c>
      <c r="E109" s="2" t="s">
        <v>184</v>
      </c>
      <c r="F109" s="3">
        <v>1935</v>
      </c>
      <c r="G109" s="4" t="s">
        <v>38</v>
      </c>
      <c r="H109" s="8">
        <v>8.4</v>
      </c>
    </row>
    <row r="110" spans="4:8" ht="15" customHeight="1" outlineLevel="2" x14ac:dyDescent="0.25">
      <c r="D110" s="1">
        <v>1097</v>
      </c>
      <c r="E110" s="2" t="s">
        <v>186</v>
      </c>
      <c r="F110" s="3">
        <v>1985</v>
      </c>
      <c r="G110" s="4" t="s">
        <v>38</v>
      </c>
      <c r="H110" s="8">
        <v>8.6999999999999993</v>
      </c>
    </row>
    <row r="111" spans="4:8" ht="15" customHeight="1" outlineLevel="2" x14ac:dyDescent="0.25">
      <c r="D111" s="1">
        <v>1098</v>
      </c>
      <c r="E111" s="2" t="s">
        <v>217</v>
      </c>
      <c r="F111" s="3">
        <v>1981</v>
      </c>
      <c r="G111" s="4" t="s">
        <v>38</v>
      </c>
      <c r="H111" s="8">
        <v>7.9</v>
      </c>
    </row>
    <row r="112" spans="4:8" ht="15" customHeight="1" outlineLevel="2" x14ac:dyDescent="0.25">
      <c r="D112" s="1">
        <v>1099</v>
      </c>
      <c r="E112" s="2" t="s">
        <v>225</v>
      </c>
      <c r="F112" s="3">
        <v>1982</v>
      </c>
      <c r="G112" s="4" t="s">
        <v>38</v>
      </c>
      <c r="H112" s="8">
        <v>8.8000000000000007</v>
      </c>
    </row>
    <row r="113" spans="4:8" ht="15" customHeight="1" outlineLevel="2" x14ac:dyDescent="0.25">
      <c r="D113" s="1">
        <v>1100</v>
      </c>
      <c r="E113" s="2" t="s">
        <v>237</v>
      </c>
      <c r="F113" s="3">
        <v>1980</v>
      </c>
      <c r="G113" s="4" t="s">
        <v>38</v>
      </c>
      <c r="H113" s="8">
        <v>9.1999999999999993</v>
      </c>
    </row>
    <row r="114" spans="4:8" ht="15" customHeight="1" outlineLevel="2" x14ac:dyDescent="0.25">
      <c r="D114" s="1">
        <v>1101</v>
      </c>
      <c r="E114" s="2" t="s">
        <v>246</v>
      </c>
      <c r="F114" s="3">
        <v>1989</v>
      </c>
      <c r="G114" s="4" t="s">
        <v>38</v>
      </c>
      <c r="H114" s="8">
        <v>7.9</v>
      </c>
    </row>
    <row r="115" spans="4:8" ht="15" customHeight="1" outlineLevel="2" x14ac:dyDescent="0.25">
      <c r="D115" s="1">
        <v>1102</v>
      </c>
      <c r="E115" s="2" t="s">
        <v>249</v>
      </c>
      <c r="F115" s="3">
        <v>1959</v>
      </c>
      <c r="G115" s="4" t="s">
        <v>38</v>
      </c>
      <c r="H115" s="8">
        <v>9.4</v>
      </c>
    </row>
    <row r="116" spans="4:8" ht="15" customHeight="1" outlineLevel="2" x14ac:dyDescent="0.25">
      <c r="D116" s="1">
        <v>1103</v>
      </c>
      <c r="E116" s="2" t="s">
        <v>264</v>
      </c>
      <c r="F116" s="3">
        <v>1993</v>
      </c>
      <c r="G116" s="4" t="s">
        <v>38</v>
      </c>
      <c r="H116" s="8">
        <v>7.8</v>
      </c>
    </row>
    <row r="117" spans="4:8" ht="15" customHeight="1" outlineLevel="2" x14ac:dyDescent="0.25">
      <c r="D117" s="1">
        <v>1104</v>
      </c>
      <c r="E117" s="2" t="s">
        <v>291</v>
      </c>
      <c r="F117" s="3">
        <v>1959</v>
      </c>
      <c r="G117" s="4" t="s">
        <v>38</v>
      </c>
      <c r="H117" s="8">
        <v>7.8</v>
      </c>
    </row>
    <row r="118" spans="4:8" ht="15" customHeight="1" outlineLevel="2" x14ac:dyDescent="0.25">
      <c r="D118" s="1">
        <v>1105</v>
      </c>
      <c r="E118" s="2" t="s">
        <v>294</v>
      </c>
      <c r="F118" s="3">
        <v>1937</v>
      </c>
      <c r="G118" s="4" t="s">
        <v>38</v>
      </c>
      <c r="H118" s="8">
        <v>8.6</v>
      </c>
    </row>
    <row r="119" spans="4:8" ht="15" customHeight="1" outlineLevel="2" x14ac:dyDescent="0.25">
      <c r="D119" s="1">
        <v>1106</v>
      </c>
      <c r="E119" s="2" t="s">
        <v>301</v>
      </c>
      <c r="F119" s="3">
        <v>1988</v>
      </c>
      <c r="G119" s="4" t="s">
        <v>38</v>
      </c>
      <c r="H119" s="8">
        <v>8.1999999999999993</v>
      </c>
    </row>
    <row r="120" spans="4:8" ht="15" customHeight="1" outlineLevel="2" x14ac:dyDescent="0.25">
      <c r="D120" s="1">
        <v>1107</v>
      </c>
      <c r="E120" s="2" t="s">
        <v>310</v>
      </c>
      <c r="F120" s="3">
        <v>1975</v>
      </c>
      <c r="G120" s="4" t="s">
        <v>38</v>
      </c>
      <c r="H120" s="8">
        <v>8</v>
      </c>
    </row>
    <row r="121" spans="4:8" ht="15" customHeight="1" outlineLevel="2" x14ac:dyDescent="0.25">
      <c r="D121" s="1">
        <v>1108</v>
      </c>
      <c r="E121" s="2" t="s">
        <v>349</v>
      </c>
      <c r="F121" s="3">
        <v>1934</v>
      </c>
      <c r="G121" s="4" t="s">
        <v>38</v>
      </c>
      <c r="H121" s="8">
        <v>8.8000000000000007</v>
      </c>
    </row>
    <row r="122" spans="4:8" ht="15" customHeight="1" outlineLevel="2" x14ac:dyDescent="0.25">
      <c r="D122" s="1">
        <v>1109</v>
      </c>
      <c r="E122" s="2" t="s">
        <v>364</v>
      </c>
      <c r="F122" s="3">
        <v>1932</v>
      </c>
      <c r="G122" s="4" t="s">
        <v>38</v>
      </c>
      <c r="H122" s="8">
        <v>8.4</v>
      </c>
    </row>
    <row r="123" spans="4:8" ht="15" customHeight="1" outlineLevel="2" x14ac:dyDescent="0.25">
      <c r="D123" s="1">
        <v>1110</v>
      </c>
      <c r="E123" s="2" t="s">
        <v>378</v>
      </c>
      <c r="F123" s="3">
        <v>1940</v>
      </c>
      <c r="G123" s="4" t="s">
        <v>38</v>
      </c>
      <c r="H123" s="8">
        <v>7.9</v>
      </c>
    </row>
    <row r="124" spans="4:8" ht="15" customHeight="1" outlineLevel="2" x14ac:dyDescent="0.25">
      <c r="D124" s="1">
        <v>1111</v>
      </c>
      <c r="E124" s="2" t="s">
        <v>382</v>
      </c>
      <c r="F124" s="3">
        <v>1935</v>
      </c>
      <c r="G124" s="4" t="s">
        <v>38</v>
      </c>
      <c r="H124" s="8">
        <v>8.9</v>
      </c>
    </row>
    <row r="125" spans="4:8" ht="15" customHeight="1" outlineLevel="2" x14ac:dyDescent="0.25">
      <c r="D125" s="1">
        <v>1112</v>
      </c>
      <c r="E125" s="2" t="s">
        <v>387</v>
      </c>
      <c r="F125" s="3">
        <v>1975</v>
      </c>
      <c r="G125" s="4" t="s">
        <v>38</v>
      </c>
      <c r="H125" s="8">
        <v>8.6</v>
      </c>
    </row>
    <row r="126" spans="4:8" ht="15" customHeight="1" outlineLevel="2" x14ac:dyDescent="0.25">
      <c r="D126" s="1">
        <v>1113</v>
      </c>
      <c r="E126" s="2" t="s">
        <v>389</v>
      </c>
      <c r="F126" s="3">
        <v>1956</v>
      </c>
      <c r="G126" s="4" t="s">
        <v>38</v>
      </c>
      <c r="H126" s="8">
        <v>7.9</v>
      </c>
    </row>
    <row r="127" spans="4:8" ht="15" customHeight="1" outlineLevel="2" x14ac:dyDescent="0.25">
      <c r="D127" s="1">
        <v>1114</v>
      </c>
      <c r="E127" s="2" t="s">
        <v>397</v>
      </c>
      <c r="F127" s="3">
        <v>1940</v>
      </c>
      <c r="G127" s="4" t="s">
        <v>38</v>
      </c>
      <c r="H127" s="8">
        <v>8.6999999999999993</v>
      </c>
    </row>
    <row r="128" spans="4:8" ht="15" customHeight="1" outlineLevel="2" x14ac:dyDescent="0.25">
      <c r="D128" s="1">
        <v>1115</v>
      </c>
      <c r="E128" s="2" t="s">
        <v>400</v>
      </c>
      <c r="F128" s="3">
        <v>1941</v>
      </c>
      <c r="G128" s="4" t="s">
        <v>38</v>
      </c>
      <c r="H128" s="8">
        <v>7.9</v>
      </c>
    </row>
    <row r="129" spans="4:8" ht="15" customHeight="1" outlineLevel="2" x14ac:dyDescent="0.25">
      <c r="D129" s="1">
        <v>1116</v>
      </c>
      <c r="E129" s="2" t="s">
        <v>402</v>
      </c>
      <c r="F129" s="3">
        <v>1939</v>
      </c>
      <c r="G129" s="4" t="s">
        <v>38</v>
      </c>
      <c r="H129" s="8">
        <v>9.4</v>
      </c>
    </row>
    <row r="130" spans="4:8" ht="15" customHeight="1" outlineLevel="2" x14ac:dyDescent="0.25">
      <c r="D130" s="1">
        <v>1117</v>
      </c>
      <c r="E130" s="2" t="s">
        <v>424</v>
      </c>
      <c r="F130" s="3">
        <v>1937</v>
      </c>
      <c r="G130" s="4" t="s">
        <v>38</v>
      </c>
      <c r="H130" s="8">
        <v>8.4</v>
      </c>
    </row>
    <row r="131" spans="4:8" ht="15" customHeight="1" outlineLevel="2" x14ac:dyDescent="0.25">
      <c r="D131" s="1">
        <v>1118</v>
      </c>
      <c r="E131" s="2" t="s">
        <v>431</v>
      </c>
      <c r="F131" s="3">
        <v>1953</v>
      </c>
      <c r="G131" s="4" t="s">
        <v>38</v>
      </c>
      <c r="H131" s="8">
        <v>9.1999999999999993</v>
      </c>
    </row>
    <row r="132" spans="4:8" ht="15" customHeight="1" outlineLevel="2" x14ac:dyDescent="0.25">
      <c r="D132" s="1">
        <v>1119</v>
      </c>
      <c r="E132" s="2" t="s">
        <v>442</v>
      </c>
      <c r="F132" s="3">
        <v>1948</v>
      </c>
      <c r="G132" s="4" t="s">
        <v>38</v>
      </c>
      <c r="H132" s="8">
        <v>9.4</v>
      </c>
    </row>
    <row r="133" spans="4:8" ht="15" customHeight="1" outlineLevel="2" x14ac:dyDescent="0.25">
      <c r="D133" s="1">
        <v>1120</v>
      </c>
      <c r="E133" s="2" t="s">
        <v>457</v>
      </c>
      <c r="F133" s="3">
        <v>1948</v>
      </c>
      <c r="G133" s="4" t="s">
        <v>38</v>
      </c>
      <c r="H133" s="8">
        <v>8.5</v>
      </c>
    </row>
    <row r="134" spans="4:8" ht="15" customHeight="1" outlineLevel="2" x14ac:dyDescent="0.25">
      <c r="D134" s="1">
        <v>1121</v>
      </c>
      <c r="E134" s="2" t="s">
        <v>466</v>
      </c>
      <c r="F134" s="3">
        <v>1981</v>
      </c>
      <c r="G134" s="4" t="s">
        <v>38</v>
      </c>
      <c r="H134" s="8">
        <v>9.3000000000000007</v>
      </c>
    </row>
    <row r="135" spans="4:8" ht="15" customHeight="1" outlineLevel="2" x14ac:dyDescent="0.25">
      <c r="D135" s="1">
        <v>1122</v>
      </c>
      <c r="E135" s="2" t="s">
        <v>467</v>
      </c>
      <c r="F135" s="3">
        <v>1956</v>
      </c>
      <c r="G135" s="4" t="s">
        <v>38</v>
      </c>
      <c r="H135" s="8">
        <v>8.6</v>
      </c>
    </row>
    <row r="136" spans="4:8" ht="15" customHeight="1" outlineLevel="2" x14ac:dyDescent="0.25">
      <c r="D136" s="1">
        <v>1123</v>
      </c>
      <c r="E136" s="2" t="s">
        <v>469</v>
      </c>
      <c r="F136" s="3">
        <v>1983</v>
      </c>
      <c r="G136" s="4" t="s">
        <v>38</v>
      </c>
      <c r="H136" s="8">
        <v>8.8000000000000007</v>
      </c>
    </row>
    <row r="137" spans="4:8" ht="15" customHeight="1" outlineLevel="2" x14ac:dyDescent="0.25">
      <c r="D137" s="1">
        <v>1124</v>
      </c>
      <c r="E137" s="2" t="s">
        <v>475</v>
      </c>
      <c r="F137" s="3">
        <v>2004</v>
      </c>
      <c r="G137" s="4" t="s">
        <v>38</v>
      </c>
      <c r="H137" s="8">
        <v>7.9</v>
      </c>
    </row>
    <row r="138" spans="4:8" ht="15" customHeight="1" outlineLevel="2" x14ac:dyDescent="0.25">
      <c r="D138" s="1">
        <v>1125</v>
      </c>
      <c r="E138" s="2" t="s">
        <v>479</v>
      </c>
      <c r="F138" s="3">
        <v>1924</v>
      </c>
      <c r="G138" s="4" t="s">
        <v>38</v>
      </c>
      <c r="H138" s="8">
        <v>8</v>
      </c>
    </row>
    <row r="139" spans="4:8" ht="15" customHeight="1" outlineLevel="2" x14ac:dyDescent="0.25">
      <c r="D139" s="1">
        <v>1126</v>
      </c>
      <c r="E139" s="2" t="s">
        <v>493</v>
      </c>
      <c r="F139" s="3">
        <v>1973</v>
      </c>
      <c r="G139" s="4" t="s">
        <v>38</v>
      </c>
      <c r="H139" s="8">
        <v>8.1</v>
      </c>
    </row>
    <row r="140" spans="4:8" ht="15" customHeight="1" outlineLevel="2" x14ac:dyDescent="0.25">
      <c r="D140" s="1">
        <v>1127</v>
      </c>
      <c r="E140" s="2" t="s">
        <v>494</v>
      </c>
      <c r="F140" s="3">
        <v>1939</v>
      </c>
      <c r="G140" s="4" t="s">
        <v>38</v>
      </c>
      <c r="H140" s="8">
        <v>8.5</v>
      </c>
    </row>
    <row r="141" spans="4:8" ht="15" customHeight="1" outlineLevel="2" x14ac:dyDescent="0.25">
      <c r="D141" s="1">
        <v>1128</v>
      </c>
      <c r="E141" s="2" t="s">
        <v>497</v>
      </c>
      <c r="F141" s="3">
        <v>2003</v>
      </c>
      <c r="G141" s="4" t="s">
        <v>38</v>
      </c>
      <c r="H141" s="8">
        <v>7.9</v>
      </c>
    </row>
    <row r="142" spans="4:8" ht="15" customHeight="1" outlineLevel="2" x14ac:dyDescent="0.25">
      <c r="D142" s="1">
        <v>1129</v>
      </c>
      <c r="E142" s="2" t="s">
        <v>499</v>
      </c>
      <c r="F142" s="3">
        <v>1970</v>
      </c>
      <c r="G142" s="4" t="s">
        <v>38</v>
      </c>
      <c r="H142" s="8">
        <v>8.8000000000000007</v>
      </c>
    </row>
    <row r="143" spans="4:8" ht="15" customHeight="1" outlineLevel="2" x14ac:dyDescent="0.25">
      <c r="D143" s="1">
        <v>1130</v>
      </c>
      <c r="E143" s="2" t="s">
        <v>508</v>
      </c>
      <c r="F143" s="3">
        <v>1962</v>
      </c>
      <c r="G143" s="4" t="s">
        <v>38</v>
      </c>
      <c r="H143" s="8">
        <v>8</v>
      </c>
    </row>
    <row r="144" spans="4:8" ht="15" customHeight="1" outlineLevel="2" x14ac:dyDescent="0.25">
      <c r="D144" s="1">
        <v>1131</v>
      </c>
      <c r="E144" s="2" t="s">
        <v>512</v>
      </c>
      <c r="F144" s="3">
        <v>1943</v>
      </c>
      <c r="G144" s="4" t="s">
        <v>38</v>
      </c>
      <c r="H144" s="8">
        <v>7.8</v>
      </c>
    </row>
    <row r="145" spans="4:8" ht="15" customHeight="1" outlineLevel="2" x14ac:dyDescent="0.25">
      <c r="D145" s="1">
        <v>1132</v>
      </c>
      <c r="E145" s="2" t="s">
        <v>537</v>
      </c>
      <c r="F145" s="3">
        <v>1948</v>
      </c>
      <c r="G145" s="4" t="s">
        <v>38</v>
      </c>
      <c r="H145" s="8">
        <v>9</v>
      </c>
    </row>
    <row r="146" spans="4:8" ht="15" customHeight="1" outlineLevel="2" x14ac:dyDescent="0.25">
      <c r="D146" s="1">
        <v>1133</v>
      </c>
      <c r="E146" s="2" t="s">
        <v>545</v>
      </c>
      <c r="F146" s="3">
        <v>1952</v>
      </c>
      <c r="G146" s="4" t="s">
        <v>38</v>
      </c>
      <c r="H146" s="8">
        <v>7.9</v>
      </c>
    </row>
    <row r="147" spans="4:8" ht="15" customHeight="1" outlineLevel="2" x14ac:dyDescent="0.25">
      <c r="D147" s="1">
        <v>1134</v>
      </c>
      <c r="E147" s="2" t="s">
        <v>551</v>
      </c>
      <c r="F147" s="3">
        <v>1960</v>
      </c>
      <c r="G147" s="4" t="s">
        <v>38</v>
      </c>
      <c r="H147" s="8">
        <v>7.9</v>
      </c>
    </row>
    <row r="148" spans="4:8" ht="15" customHeight="1" outlineLevel="2" x14ac:dyDescent="0.25">
      <c r="D148" s="1">
        <v>1135</v>
      </c>
      <c r="E148" s="2" t="s">
        <v>569</v>
      </c>
      <c r="F148" s="3">
        <v>1978</v>
      </c>
      <c r="G148" s="4" t="s">
        <v>38</v>
      </c>
      <c r="H148" s="8">
        <v>7.8</v>
      </c>
    </row>
    <row r="149" spans="4:8" ht="15" customHeight="1" outlineLevel="2" x14ac:dyDescent="0.25">
      <c r="D149" s="1">
        <v>1136</v>
      </c>
      <c r="E149" s="2" t="s">
        <v>572</v>
      </c>
      <c r="F149" s="3">
        <v>1931</v>
      </c>
      <c r="G149" s="4" t="s">
        <v>38</v>
      </c>
      <c r="H149" s="8">
        <v>7.9</v>
      </c>
    </row>
    <row r="150" spans="4:8" ht="15" customHeight="1" outlineLevel="2" x14ac:dyDescent="0.25">
      <c r="D150" s="1">
        <v>1137</v>
      </c>
      <c r="E150" s="2" t="s">
        <v>582</v>
      </c>
      <c r="F150" s="3">
        <v>1991</v>
      </c>
      <c r="G150" s="4" t="s">
        <v>38</v>
      </c>
      <c r="H150" s="8">
        <v>7.9</v>
      </c>
    </row>
    <row r="151" spans="4:8" ht="15" customHeight="1" outlineLevel="2" x14ac:dyDescent="0.25">
      <c r="D151" s="1">
        <v>1138</v>
      </c>
      <c r="E151" s="2" t="s">
        <v>592</v>
      </c>
      <c r="F151" s="3">
        <v>1956</v>
      </c>
      <c r="G151" s="4" t="s">
        <v>38</v>
      </c>
      <c r="H151" s="8">
        <v>8.1999999999999993</v>
      </c>
    </row>
    <row r="152" spans="4:8" ht="15" customHeight="1" outlineLevel="2" x14ac:dyDescent="0.25">
      <c r="D152" s="1">
        <v>1139</v>
      </c>
      <c r="E152" s="2" t="s">
        <v>600</v>
      </c>
      <c r="F152" s="3">
        <v>1951</v>
      </c>
      <c r="G152" s="4" t="s">
        <v>38</v>
      </c>
      <c r="H152" s="8">
        <v>9.4</v>
      </c>
    </row>
    <row r="153" spans="4:8" ht="15" customHeight="1" outlineLevel="2" x14ac:dyDescent="0.25">
      <c r="D153" s="1">
        <v>1140</v>
      </c>
      <c r="E153" s="2" t="s">
        <v>601</v>
      </c>
      <c r="F153" s="3">
        <v>1944</v>
      </c>
      <c r="G153" s="4" t="s">
        <v>38</v>
      </c>
      <c r="H153" s="8">
        <v>8.6999999999999993</v>
      </c>
    </row>
    <row r="154" spans="4:8" ht="15" customHeight="1" outlineLevel="1" x14ac:dyDescent="0.25">
      <c r="D154" s="1"/>
      <c r="E154" s="2"/>
      <c r="F154" s="3"/>
      <c r="G154" s="4" t="s">
        <v>697</v>
      </c>
      <c r="H154" s="8">
        <f>SUBTOTAL(1,H91:H153)</f>
        <v>8.4158730158730126</v>
      </c>
    </row>
    <row r="155" spans="4:8" ht="15" hidden="1" customHeight="1" outlineLevel="2" x14ac:dyDescent="0.25">
      <c r="D155" s="1">
        <v>1141</v>
      </c>
      <c r="E155" s="2" t="s">
        <v>40</v>
      </c>
      <c r="F155" s="3">
        <v>1927</v>
      </c>
      <c r="G155" s="4" t="s">
        <v>41</v>
      </c>
      <c r="H155" s="8">
        <v>9.4</v>
      </c>
    </row>
    <row r="156" spans="4:8" ht="15" hidden="1" customHeight="1" outlineLevel="2" x14ac:dyDescent="0.25">
      <c r="D156" s="1">
        <v>1142</v>
      </c>
      <c r="E156" s="2" t="s">
        <v>58</v>
      </c>
      <c r="F156" s="3">
        <v>1989</v>
      </c>
      <c r="G156" s="4" t="s">
        <v>41</v>
      </c>
      <c r="H156" s="8">
        <v>8.5</v>
      </c>
    </row>
    <row r="157" spans="4:8" ht="15" hidden="1" customHeight="1" outlineLevel="2" x14ac:dyDescent="0.25">
      <c r="D157" s="1">
        <v>1143</v>
      </c>
      <c r="E157" s="2" t="s">
        <v>62</v>
      </c>
      <c r="F157" s="3">
        <v>1938</v>
      </c>
      <c r="G157" s="4" t="s">
        <v>41</v>
      </c>
      <c r="H157" s="8">
        <v>8.6</v>
      </c>
    </row>
    <row r="158" spans="4:8" ht="15" hidden="1" customHeight="1" outlineLevel="2" x14ac:dyDescent="0.25">
      <c r="D158" s="1">
        <v>1144</v>
      </c>
      <c r="E158" s="2" t="s">
        <v>69</v>
      </c>
      <c r="F158" s="3">
        <v>1931</v>
      </c>
      <c r="G158" s="4" t="s">
        <v>41</v>
      </c>
      <c r="H158" s="8">
        <v>9.3000000000000007</v>
      </c>
    </row>
    <row r="159" spans="4:8" ht="15" hidden="1" customHeight="1" outlineLevel="2" x14ac:dyDescent="0.25">
      <c r="D159" s="1">
        <v>1145</v>
      </c>
      <c r="E159" s="2" t="s">
        <v>80</v>
      </c>
      <c r="F159" s="3">
        <v>1953</v>
      </c>
      <c r="G159" s="4" t="s">
        <v>41</v>
      </c>
      <c r="H159" s="8">
        <v>8.3000000000000007</v>
      </c>
    </row>
    <row r="160" spans="4:8" ht="15" hidden="1" customHeight="1" outlineLevel="2" x14ac:dyDescent="0.25">
      <c r="D160" s="1">
        <v>1146</v>
      </c>
      <c r="E160" s="2" t="s">
        <v>86</v>
      </c>
      <c r="F160" s="3">
        <v>1979</v>
      </c>
      <c r="G160" s="4" t="s">
        <v>41</v>
      </c>
      <c r="H160" s="8">
        <v>8.9</v>
      </c>
    </row>
    <row r="161" spans="4:8" ht="15" hidden="1" customHeight="1" outlineLevel="2" x14ac:dyDescent="0.25">
      <c r="D161" s="1">
        <v>1147</v>
      </c>
      <c r="E161" s="2" t="s">
        <v>104</v>
      </c>
      <c r="F161" s="3">
        <v>1932</v>
      </c>
      <c r="G161" s="4" t="s">
        <v>41</v>
      </c>
      <c r="H161" s="8">
        <v>8.9</v>
      </c>
    </row>
    <row r="162" spans="4:8" ht="15" hidden="1" customHeight="1" outlineLevel="2" x14ac:dyDescent="0.25">
      <c r="D162" s="1">
        <v>1148</v>
      </c>
      <c r="E162" s="2" t="s">
        <v>116</v>
      </c>
      <c r="F162" s="3">
        <v>1980</v>
      </c>
      <c r="G162" s="4" t="s">
        <v>41</v>
      </c>
      <c r="H162" s="8">
        <v>8.6</v>
      </c>
    </row>
    <row r="163" spans="4:8" ht="15" hidden="1" customHeight="1" outlineLevel="2" x14ac:dyDescent="0.25">
      <c r="D163" s="1">
        <v>1149</v>
      </c>
      <c r="E163" s="2" t="s">
        <v>122</v>
      </c>
      <c r="F163" s="3">
        <v>1953</v>
      </c>
      <c r="G163" s="4" t="s">
        <v>41</v>
      </c>
      <c r="H163" s="8">
        <v>8.6999999999999993</v>
      </c>
    </row>
    <row r="164" spans="4:8" ht="15" hidden="1" customHeight="1" outlineLevel="2" x14ac:dyDescent="0.25">
      <c r="D164" s="1">
        <v>1150</v>
      </c>
      <c r="E164" s="2" t="s">
        <v>123</v>
      </c>
      <c r="F164" s="3">
        <v>1939</v>
      </c>
      <c r="G164" s="4" t="s">
        <v>41</v>
      </c>
      <c r="H164" s="8">
        <v>8.6</v>
      </c>
    </row>
    <row r="165" spans="4:8" ht="15" hidden="1" customHeight="1" outlineLevel="2" x14ac:dyDescent="0.25">
      <c r="D165" s="1">
        <v>1151</v>
      </c>
      <c r="E165" s="2" t="s">
        <v>131</v>
      </c>
      <c r="F165" s="3">
        <v>1967</v>
      </c>
      <c r="G165" s="4" t="s">
        <v>41</v>
      </c>
      <c r="H165" s="8">
        <v>8.8000000000000007</v>
      </c>
    </row>
    <row r="166" spans="4:8" ht="15" hidden="1" customHeight="1" outlineLevel="2" x14ac:dyDescent="0.25">
      <c r="D166" s="1">
        <v>1152</v>
      </c>
      <c r="E166" s="2" t="s">
        <v>142</v>
      </c>
      <c r="F166" s="3">
        <v>1938</v>
      </c>
      <c r="G166" s="4" t="s">
        <v>41</v>
      </c>
      <c r="H166" s="8">
        <v>8.6</v>
      </c>
    </row>
    <row r="167" spans="4:8" ht="15" hidden="1" customHeight="1" outlineLevel="2" x14ac:dyDescent="0.25">
      <c r="D167" s="1">
        <v>1153</v>
      </c>
      <c r="E167" s="2" t="s">
        <v>143</v>
      </c>
      <c r="F167" s="3">
        <v>1961</v>
      </c>
      <c r="G167" s="4" t="s">
        <v>41</v>
      </c>
      <c r="H167" s="8">
        <v>8.3000000000000007</v>
      </c>
    </row>
    <row r="168" spans="4:8" ht="15" hidden="1" customHeight="1" outlineLevel="2" x14ac:dyDescent="0.25">
      <c r="D168" s="1">
        <v>1154</v>
      </c>
      <c r="E168" s="2" t="s">
        <v>145</v>
      </c>
      <c r="F168" s="3">
        <v>1932</v>
      </c>
      <c r="G168" s="4" t="s">
        <v>41</v>
      </c>
      <c r="H168" s="8">
        <v>8.3000000000000007</v>
      </c>
    </row>
    <row r="169" spans="4:8" ht="15" hidden="1" customHeight="1" outlineLevel="2" x14ac:dyDescent="0.25">
      <c r="D169" s="1">
        <v>1155</v>
      </c>
      <c r="E169" s="2" t="s">
        <v>147</v>
      </c>
      <c r="F169" s="3">
        <v>1985</v>
      </c>
      <c r="G169" s="4" t="s">
        <v>41</v>
      </c>
      <c r="H169" s="8">
        <v>8.6</v>
      </c>
    </row>
    <row r="170" spans="4:8" ht="15" hidden="1" customHeight="1" outlineLevel="2" x14ac:dyDescent="0.25">
      <c r="D170" s="1">
        <v>1156</v>
      </c>
      <c r="E170" s="2" t="s">
        <v>179</v>
      </c>
      <c r="F170" s="3">
        <v>1989</v>
      </c>
      <c r="G170" s="4" t="s">
        <v>41</v>
      </c>
      <c r="H170" s="8">
        <v>8.8000000000000007</v>
      </c>
    </row>
    <row r="171" spans="4:8" ht="15" hidden="1" customHeight="1" outlineLevel="2" x14ac:dyDescent="0.25">
      <c r="D171" s="1">
        <v>1157</v>
      </c>
      <c r="E171" s="2" t="s">
        <v>190</v>
      </c>
      <c r="F171" s="3">
        <v>1933</v>
      </c>
      <c r="G171" s="4" t="s">
        <v>41</v>
      </c>
      <c r="H171" s="8">
        <v>9.3000000000000007</v>
      </c>
    </row>
    <row r="172" spans="4:8" ht="15" hidden="1" customHeight="1" outlineLevel="2" x14ac:dyDescent="0.25">
      <c r="D172" s="1">
        <v>1158</v>
      </c>
      <c r="E172" s="2" t="s">
        <v>191</v>
      </c>
      <c r="F172" s="3">
        <v>1972</v>
      </c>
      <c r="G172" s="4" t="s">
        <v>41</v>
      </c>
      <c r="H172" s="8">
        <v>8.9</v>
      </c>
    </row>
    <row r="173" spans="4:8" ht="15" hidden="1" customHeight="1" outlineLevel="2" x14ac:dyDescent="0.25">
      <c r="D173" s="1">
        <v>1159</v>
      </c>
      <c r="E173" s="2" t="s">
        <v>194</v>
      </c>
      <c r="F173" s="3">
        <v>1970</v>
      </c>
      <c r="G173" s="4" t="s">
        <v>41</v>
      </c>
      <c r="H173" s="8">
        <v>8.4</v>
      </c>
    </row>
    <row r="174" spans="4:8" ht="15" hidden="1" customHeight="1" outlineLevel="2" x14ac:dyDescent="0.25">
      <c r="D174" s="1">
        <v>1160</v>
      </c>
      <c r="E174" s="2" t="s">
        <v>197</v>
      </c>
      <c r="F174" s="3">
        <v>1964</v>
      </c>
      <c r="G174" s="4" t="s">
        <v>41</v>
      </c>
      <c r="H174" s="8">
        <v>9.4</v>
      </c>
    </row>
    <row r="175" spans="4:8" ht="15" hidden="1" customHeight="1" outlineLevel="2" x14ac:dyDescent="0.25">
      <c r="D175" s="1">
        <v>1161</v>
      </c>
      <c r="E175" s="2" t="s">
        <v>205</v>
      </c>
      <c r="F175" s="3">
        <v>1925</v>
      </c>
      <c r="G175" s="4" t="s">
        <v>41</v>
      </c>
      <c r="H175" s="8">
        <v>9.4</v>
      </c>
    </row>
    <row r="176" spans="4:8" ht="15" hidden="1" customHeight="1" outlineLevel="2" x14ac:dyDescent="0.25">
      <c r="D176" s="1">
        <v>1162</v>
      </c>
      <c r="E176" s="2" t="s">
        <v>213</v>
      </c>
      <c r="F176" s="3">
        <v>1987</v>
      </c>
      <c r="G176" s="4" t="s">
        <v>41</v>
      </c>
      <c r="H176" s="8">
        <v>8.3000000000000007</v>
      </c>
    </row>
    <row r="177" spans="4:8" ht="15" hidden="1" customHeight="1" outlineLevel="2" x14ac:dyDescent="0.25">
      <c r="D177" s="1">
        <v>1163</v>
      </c>
      <c r="E177" s="2" t="s">
        <v>218</v>
      </c>
      <c r="F177" s="3">
        <v>1989</v>
      </c>
      <c r="G177" s="4" t="s">
        <v>41</v>
      </c>
      <c r="H177" s="8">
        <v>8.3000000000000007</v>
      </c>
    </row>
    <row r="178" spans="4:8" ht="15" hidden="1" customHeight="1" outlineLevel="2" x14ac:dyDescent="0.25">
      <c r="D178" s="1">
        <v>1164</v>
      </c>
      <c r="E178" s="2" t="s">
        <v>224</v>
      </c>
      <c r="F178" s="3">
        <v>1998</v>
      </c>
      <c r="G178" s="4" t="s">
        <v>41</v>
      </c>
      <c r="H178" s="8">
        <v>8.6</v>
      </c>
    </row>
    <row r="179" spans="4:8" ht="15" hidden="1" customHeight="1" outlineLevel="2" x14ac:dyDescent="0.25">
      <c r="D179" s="1">
        <v>1165</v>
      </c>
      <c r="E179" s="2" t="s">
        <v>234</v>
      </c>
      <c r="F179" s="3">
        <v>1973</v>
      </c>
      <c r="G179" s="4" t="s">
        <v>41</v>
      </c>
      <c r="H179" s="8">
        <v>8.6</v>
      </c>
    </row>
    <row r="180" spans="4:8" ht="15" hidden="1" customHeight="1" outlineLevel="2" x14ac:dyDescent="0.25">
      <c r="D180" s="1">
        <v>1166</v>
      </c>
      <c r="E180" s="2" t="s">
        <v>240</v>
      </c>
      <c r="F180" s="3">
        <v>1986</v>
      </c>
      <c r="G180" s="4" t="s">
        <v>41</v>
      </c>
      <c r="H180" s="8">
        <v>9</v>
      </c>
    </row>
    <row r="181" spans="4:8" ht="15" hidden="1" customHeight="1" outlineLevel="2" x14ac:dyDescent="0.25">
      <c r="D181" s="1">
        <v>1167</v>
      </c>
      <c r="E181" s="2" t="s">
        <v>242</v>
      </c>
      <c r="F181" s="3">
        <v>1944</v>
      </c>
      <c r="G181" s="4" t="s">
        <v>41</v>
      </c>
      <c r="H181" s="8">
        <v>8.4</v>
      </c>
    </row>
    <row r="182" spans="4:8" ht="15" hidden="1" customHeight="1" outlineLevel="2" x14ac:dyDescent="0.25">
      <c r="D182" s="1">
        <v>1168</v>
      </c>
      <c r="E182" s="2" t="s">
        <v>252</v>
      </c>
      <c r="F182" s="3">
        <v>1936</v>
      </c>
      <c r="G182" s="4" t="s">
        <v>41</v>
      </c>
      <c r="H182" s="8">
        <v>9</v>
      </c>
    </row>
    <row r="183" spans="4:8" ht="15" hidden="1" customHeight="1" outlineLevel="2" x14ac:dyDescent="0.25">
      <c r="D183" s="1">
        <v>1169</v>
      </c>
      <c r="E183" s="2" t="s">
        <v>253</v>
      </c>
      <c r="F183" s="3">
        <v>1934</v>
      </c>
      <c r="G183" s="4" t="s">
        <v>41</v>
      </c>
      <c r="H183" s="8">
        <v>8.3000000000000007</v>
      </c>
    </row>
    <row r="184" spans="4:8" ht="15" hidden="1" customHeight="1" outlineLevel="2" x14ac:dyDescent="0.25">
      <c r="D184" s="1">
        <v>1170</v>
      </c>
      <c r="E184" s="2" t="s">
        <v>262</v>
      </c>
      <c r="F184" s="3">
        <v>1974</v>
      </c>
      <c r="G184" s="4" t="s">
        <v>41</v>
      </c>
      <c r="H184" s="8">
        <v>8.9</v>
      </c>
    </row>
    <row r="185" spans="4:8" ht="15" hidden="1" customHeight="1" outlineLevel="2" x14ac:dyDescent="0.25">
      <c r="D185" s="1">
        <v>1171</v>
      </c>
      <c r="E185" s="2" t="s">
        <v>286</v>
      </c>
      <c r="F185" s="3">
        <v>1931</v>
      </c>
      <c r="G185" s="4" t="s">
        <v>41</v>
      </c>
      <c r="H185" s="8">
        <v>9.4</v>
      </c>
    </row>
    <row r="186" spans="4:8" ht="15" hidden="1" customHeight="1" outlineLevel="2" x14ac:dyDescent="0.25">
      <c r="D186" s="1">
        <v>1172</v>
      </c>
      <c r="E186" s="2" t="s">
        <v>287</v>
      </c>
      <c r="F186" s="3">
        <v>1970</v>
      </c>
      <c r="G186" s="4" t="s">
        <v>41</v>
      </c>
      <c r="H186" s="8">
        <v>9.4</v>
      </c>
    </row>
    <row r="187" spans="4:8" ht="15" hidden="1" customHeight="1" outlineLevel="2" x14ac:dyDescent="0.25">
      <c r="D187" s="1">
        <v>1173</v>
      </c>
      <c r="E187" s="2" t="s">
        <v>292</v>
      </c>
      <c r="F187" s="3">
        <v>1992</v>
      </c>
      <c r="G187" s="4" t="s">
        <v>41</v>
      </c>
      <c r="H187" s="8">
        <v>8.8000000000000007</v>
      </c>
    </row>
    <row r="188" spans="4:8" ht="15" hidden="1" customHeight="1" outlineLevel="2" x14ac:dyDescent="0.25">
      <c r="D188" s="1">
        <v>1174</v>
      </c>
      <c r="E188" s="2" t="s">
        <v>298</v>
      </c>
      <c r="F188" s="3">
        <v>1997</v>
      </c>
      <c r="G188" s="4" t="s">
        <v>41</v>
      </c>
      <c r="H188" s="8">
        <v>8.3000000000000007</v>
      </c>
    </row>
    <row r="189" spans="4:8" ht="15" hidden="1" customHeight="1" outlineLevel="2" x14ac:dyDescent="0.25">
      <c r="D189" s="1">
        <v>1175</v>
      </c>
      <c r="E189" s="2" t="s">
        <v>304</v>
      </c>
      <c r="F189" s="3">
        <v>1964</v>
      </c>
      <c r="G189" s="4" t="s">
        <v>41</v>
      </c>
      <c r="H189" s="8">
        <v>9</v>
      </c>
    </row>
    <row r="190" spans="4:8" ht="15" hidden="1" customHeight="1" outlineLevel="2" x14ac:dyDescent="0.25">
      <c r="D190" s="1">
        <v>1176</v>
      </c>
      <c r="E190" s="2" t="s">
        <v>305</v>
      </c>
      <c r="F190" s="3">
        <v>1985</v>
      </c>
      <c r="G190" s="4" t="s">
        <v>41</v>
      </c>
      <c r="H190" s="8">
        <v>8.5</v>
      </c>
    </row>
    <row r="191" spans="4:8" ht="15" hidden="1" customHeight="1" outlineLevel="2" x14ac:dyDescent="0.25">
      <c r="D191" s="1">
        <v>1177</v>
      </c>
      <c r="E191" s="2" t="s">
        <v>307</v>
      </c>
      <c r="F191" s="3">
        <v>1955</v>
      </c>
      <c r="G191" s="4" t="s">
        <v>41</v>
      </c>
      <c r="H191" s="8">
        <v>8.5</v>
      </c>
    </row>
    <row r="192" spans="4:8" ht="15" hidden="1" customHeight="1" outlineLevel="2" x14ac:dyDescent="0.25">
      <c r="D192" s="1">
        <v>1178</v>
      </c>
      <c r="E192" s="2" t="s">
        <v>315</v>
      </c>
      <c r="F192" s="3">
        <v>1979</v>
      </c>
      <c r="G192" s="4" t="s">
        <v>41</v>
      </c>
      <c r="H192" s="8">
        <v>8.8000000000000007</v>
      </c>
    </row>
    <row r="193" spans="4:8" ht="15" hidden="1" customHeight="1" outlineLevel="2" x14ac:dyDescent="0.25">
      <c r="D193" s="1">
        <v>1179</v>
      </c>
      <c r="E193" s="2" t="s">
        <v>317</v>
      </c>
      <c r="F193" s="3">
        <v>1988</v>
      </c>
      <c r="G193" s="4" t="s">
        <v>41</v>
      </c>
      <c r="H193" s="8">
        <v>8.5</v>
      </c>
    </row>
    <row r="194" spans="4:8" ht="15" hidden="1" customHeight="1" outlineLevel="2" x14ac:dyDescent="0.25">
      <c r="D194" s="1">
        <v>1180</v>
      </c>
      <c r="E194" s="2" t="s">
        <v>326</v>
      </c>
      <c r="F194" s="3">
        <v>1939</v>
      </c>
      <c r="G194" s="4" t="s">
        <v>41</v>
      </c>
      <c r="H194" s="8">
        <v>9.1</v>
      </c>
    </row>
    <row r="195" spans="4:8" ht="15" hidden="1" customHeight="1" outlineLevel="2" x14ac:dyDescent="0.25">
      <c r="D195" s="1">
        <v>1181</v>
      </c>
      <c r="E195" s="2" t="s">
        <v>330</v>
      </c>
      <c r="F195" s="3">
        <v>1977</v>
      </c>
      <c r="G195" s="4" t="s">
        <v>41</v>
      </c>
      <c r="H195" s="8">
        <v>9.4</v>
      </c>
    </row>
    <row r="196" spans="4:8" ht="15" hidden="1" customHeight="1" outlineLevel="2" x14ac:dyDescent="0.25">
      <c r="D196" s="1">
        <v>1182</v>
      </c>
      <c r="E196" s="2" t="s">
        <v>332</v>
      </c>
      <c r="F196" s="3">
        <v>1923</v>
      </c>
      <c r="G196" s="4" t="s">
        <v>41</v>
      </c>
      <c r="H196" s="8">
        <v>8.6</v>
      </c>
    </row>
    <row r="197" spans="4:8" ht="15" hidden="1" customHeight="1" outlineLevel="2" x14ac:dyDescent="0.25">
      <c r="D197" s="1">
        <v>1183</v>
      </c>
      <c r="E197" s="2" t="s">
        <v>338</v>
      </c>
      <c r="F197" s="3">
        <v>2011</v>
      </c>
      <c r="G197" s="4" t="s">
        <v>41</v>
      </c>
      <c r="H197" s="8">
        <v>8.3000000000000007</v>
      </c>
    </row>
    <row r="198" spans="4:8" ht="15" hidden="1" customHeight="1" outlineLevel="2" x14ac:dyDescent="0.25">
      <c r="D198" s="1">
        <v>1184</v>
      </c>
      <c r="E198" s="2" t="s">
        <v>342</v>
      </c>
      <c r="F198" s="3">
        <v>1944</v>
      </c>
      <c r="G198" s="4" t="s">
        <v>41</v>
      </c>
      <c r="H198" s="8">
        <v>8.5</v>
      </c>
    </row>
    <row r="199" spans="4:8" ht="15" hidden="1" customHeight="1" outlineLevel="2" x14ac:dyDescent="0.25">
      <c r="D199" s="1">
        <v>1185</v>
      </c>
      <c r="E199" s="2" t="s">
        <v>352</v>
      </c>
      <c r="F199" s="3">
        <v>1936</v>
      </c>
      <c r="G199" s="4" t="s">
        <v>41</v>
      </c>
      <c r="H199" s="8">
        <v>8.6</v>
      </c>
    </row>
    <row r="200" spans="4:8" ht="15" hidden="1" customHeight="1" outlineLevel="2" x14ac:dyDescent="0.25">
      <c r="D200" s="1">
        <v>1186</v>
      </c>
      <c r="E200" s="2" t="s">
        <v>358</v>
      </c>
      <c r="F200" s="3">
        <v>1973</v>
      </c>
      <c r="G200" s="4" t="s">
        <v>41</v>
      </c>
      <c r="H200" s="8">
        <v>8.5</v>
      </c>
    </row>
    <row r="201" spans="4:8" ht="15" hidden="1" customHeight="1" outlineLevel="2" x14ac:dyDescent="0.25">
      <c r="D201" s="1">
        <v>1187</v>
      </c>
      <c r="E201" s="2" t="s">
        <v>375</v>
      </c>
      <c r="F201" s="3">
        <v>1936</v>
      </c>
      <c r="G201" s="4" t="s">
        <v>41</v>
      </c>
      <c r="H201" s="8">
        <v>8.9</v>
      </c>
    </row>
    <row r="202" spans="4:8" ht="15" hidden="1" customHeight="1" outlineLevel="2" x14ac:dyDescent="0.25">
      <c r="D202" s="1">
        <v>1188</v>
      </c>
      <c r="E202" s="2" t="s">
        <v>381</v>
      </c>
      <c r="F202" s="3">
        <v>1940</v>
      </c>
      <c r="G202" s="4" t="s">
        <v>41</v>
      </c>
      <c r="H202" s="8">
        <v>9.1999999999999993</v>
      </c>
    </row>
    <row r="203" spans="4:8" ht="15" hidden="1" customHeight="1" outlineLevel="2" x14ac:dyDescent="0.25">
      <c r="D203" s="1">
        <v>1189</v>
      </c>
      <c r="E203" s="2" t="s">
        <v>383</v>
      </c>
      <c r="F203" s="3">
        <v>1940</v>
      </c>
      <c r="G203" s="4" t="s">
        <v>41</v>
      </c>
      <c r="H203" s="8">
        <v>8.6</v>
      </c>
    </row>
    <row r="204" spans="4:8" ht="15" hidden="1" customHeight="1" outlineLevel="2" x14ac:dyDescent="0.25">
      <c r="D204" s="1">
        <v>1190</v>
      </c>
      <c r="E204" s="2" t="s">
        <v>408</v>
      </c>
      <c r="F204" s="3">
        <v>1931</v>
      </c>
      <c r="G204" s="4" t="s">
        <v>41</v>
      </c>
      <c r="H204" s="8">
        <v>8.9</v>
      </c>
    </row>
    <row r="205" spans="4:8" ht="15" hidden="1" customHeight="1" outlineLevel="2" x14ac:dyDescent="0.25">
      <c r="D205" s="1">
        <v>1191</v>
      </c>
      <c r="E205" s="2" t="s">
        <v>409</v>
      </c>
      <c r="F205" s="3">
        <v>1951</v>
      </c>
      <c r="G205" s="4" t="s">
        <v>41</v>
      </c>
      <c r="H205" s="8">
        <v>8.9</v>
      </c>
    </row>
    <row r="206" spans="4:8" ht="15" hidden="1" customHeight="1" outlineLevel="2" x14ac:dyDescent="0.25">
      <c r="D206" s="1">
        <v>1192</v>
      </c>
      <c r="E206" s="2" t="s">
        <v>418</v>
      </c>
      <c r="F206" s="3">
        <v>1935</v>
      </c>
      <c r="G206" s="4" t="s">
        <v>41</v>
      </c>
      <c r="H206" s="8">
        <v>8.8000000000000007</v>
      </c>
    </row>
    <row r="207" spans="4:8" ht="15" hidden="1" customHeight="1" outlineLevel="2" x14ac:dyDescent="0.25">
      <c r="D207" s="1">
        <v>1193</v>
      </c>
      <c r="E207" s="2" t="s">
        <v>426</v>
      </c>
      <c r="F207" s="3">
        <v>1955</v>
      </c>
      <c r="G207" s="4" t="s">
        <v>41</v>
      </c>
      <c r="H207" s="8">
        <v>8.4</v>
      </c>
    </row>
    <row r="208" spans="4:8" ht="15" hidden="1" customHeight="1" outlineLevel="2" x14ac:dyDescent="0.25">
      <c r="D208" s="1">
        <v>1194</v>
      </c>
      <c r="E208" s="2" t="s">
        <v>471</v>
      </c>
      <c r="F208" s="3">
        <v>1958</v>
      </c>
      <c r="G208" s="4" t="s">
        <v>41</v>
      </c>
      <c r="H208" s="8">
        <v>8.4</v>
      </c>
    </row>
    <row r="209" spans="4:8" ht="15" hidden="1" customHeight="1" outlineLevel="2" x14ac:dyDescent="0.25">
      <c r="D209" s="1">
        <v>1195</v>
      </c>
      <c r="E209" s="2" t="s">
        <v>492</v>
      </c>
      <c r="F209" s="3">
        <v>1944</v>
      </c>
      <c r="G209" s="4" t="s">
        <v>41</v>
      </c>
      <c r="H209" s="8">
        <v>8.6999999999999993</v>
      </c>
    </row>
    <row r="210" spans="4:8" ht="15" hidden="1" customHeight="1" outlineLevel="2" x14ac:dyDescent="0.25">
      <c r="D210" s="1">
        <v>1196</v>
      </c>
      <c r="E210" s="2" t="s">
        <v>495</v>
      </c>
      <c r="F210" s="3">
        <v>1975</v>
      </c>
      <c r="G210" s="4" t="s">
        <v>41</v>
      </c>
      <c r="H210" s="8">
        <v>8.6</v>
      </c>
    </row>
    <row r="211" spans="4:8" ht="15" hidden="1" customHeight="1" outlineLevel="2" x14ac:dyDescent="0.25">
      <c r="D211" s="1">
        <v>1197</v>
      </c>
      <c r="E211" s="2" t="s">
        <v>505</v>
      </c>
      <c r="F211" s="3">
        <v>1938</v>
      </c>
      <c r="G211" s="4" t="s">
        <v>41</v>
      </c>
      <c r="H211" s="8">
        <v>8.6999999999999993</v>
      </c>
    </row>
    <row r="212" spans="4:8" ht="15" hidden="1" customHeight="1" outlineLevel="2" x14ac:dyDescent="0.25">
      <c r="D212" s="1">
        <v>1198</v>
      </c>
      <c r="E212" s="2" t="s">
        <v>517</v>
      </c>
      <c r="F212" s="3">
        <v>1968</v>
      </c>
      <c r="G212" s="4" t="s">
        <v>41</v>
      </c>
      <c r="H212" s="8">
        <v>8.6999999999999993</v>
      </c>
    </row>
    <row r="213" spans="4:8" ht="15" hidden="1" customHeight="1" outlineLevel="2" x14ac:dyDescent="0.25">
      <c r="D213" s="1">
        <v>1199</v>
      </c>
      <c r="E213" s="2" t="s">
        <v>523</v>
      </c>
      <c r="F213" s="3">
        <v>1959</v>
      </c>
      <c r="G213" s="4" t="s">
        <v>41</v>
      </c>
      <c r="H213" s="8">
        <v>9.4</v>
      </c>
    </row>
    <row r="214" spans="4:8" ht="15" hidden="1" customHeight="1" outlineLevel="2" x14ac:dyDescent="0.25">
      <c r="D214" s="1">
        <v>1200</v>
      </c>
      <c r="E214" s="2" t="s">
        <v>524</v>
      </c>
      <c r="F214" s="3">
        <v>1994</v>
      </c>
      <c r="G214" s="4" t="s">
        <v>41</v>
      </c>
      <c r="H214" s="8">
        <v>8.6999999999999993</v>
      </c>
    </row>
    <row r="215" spans="4:8" ht="15" hidden="1" customHeight="1" outlineLevel="2" x14ac:dyDescent="0.25">
      <c r="D215" s="1">
        <v>1201</v>
      </c>
      <c r="E215" s="2" t="s">
        <v>525</v>
      </c>
      <c r="F215" s="3">
        <v>1941</v>
      </c>
      <c r="G215" s="4" t="s">
        <v>41</v>
      </c>
      <c r="H215" s="8">
        <v>8.6999999999999993</v>
      </c>
    </row>
    <row r="216" spans="4:8" ht="15" hidden="1" customHeight="1" outlineLevel="2" x14ac:dyDescent="0.25">
      <c r="D216" s="1">
        <v>1202</v>
      </c>
      <c r="E216" s="2" t="s">
        <v>526</v>
      </c>
      <c r="F216" s="3">
        <v>1949</v>
      </c>
      <c r="G216" s="4" t="s">
        <v>41</v>
      </c>
      <c r="H216" s="8">
        <v>8.3000000000000007</v>
      </c>
    </row>
    <row r="217" spans="4:8" ht="15" hidden="1" customHeight="1" outlineLevel="2" x14ac:dyDescent="0.25">
      <c r="D217" s="1">
        <v>1203</v>
      </c>
      <c r="E217" s="2" t="s">
        <v>527</v>
      </c>
      <c r="F217" s="3">
        <v>1999</v>
      </c>
      <c r="G217" s="4" t="s">
        <v>41</v>
      </c>
      <c r="H217" s="8">
        <v>8.6</v>
      </c>
    </row>
    <row r="218" spans="4:8" ht="15" hidden="1" customHeight="1" outlineLevel="2" x14ac:dyDescent="0.25">
      <c r="D218" s="1">
        <v>1204</v>
      </c>
      <c r="E218" s="2" t="s">
        <v>546</v>
      </c>
      <c r="F218" s="3">
        <v>1960</v>
      </c>
      <c r="G218" s="4" t="s">
        <v>41</v>
      </c>
      <c r="H218" s="8">
        <v>9.4</v>
      </c>
    </row>
    <row r="219" spans="4:8" ht="15" hidden="1" customHeight="1" outlineLevel="2" x14ac:dyDescent="0.25">
      <c r="D219" s="1">
        <v>1205</v>
      </c>
      <c r="E219" s="2" t="s">
        <v>550</v>
      </c>
      <c r="F219" s="3">
        <v>1942</v>
      </c>
      <c r="G219" s="4" t="s">
        <v>41</v>
      </c>
      <c r="H219" s="8">
        <v>9.1</v>
      </c>
    </row>
    <row r="220" spans="4:8" ht="15" hidden="1" customHeight="1" outlineLevel="2" x14ac:dyDescent="0.25">
      <c r="D220" s="1">
        <v>1206</v>
      </c>
      <c r="E220" s="2" t="s">
        <v>553</v>
      </c>
      <c r="F220" s="3">
        <v>1924</v>
      </c>
      <c r="G220" s="4" t="s">
        <v>41</v>
      </c>
      <c r="H220" s="8">
        <v>8.9</v>
      </c>
    </row>
    <row r="221" spans="4:8" ht="15" hidden="1" customHeight="1" outlineLevel="2" x14ac:dyDescent="0.25">
      <c r="D221" s="1">
        <v>1207</v>
      </c>
      <c r="E221" s="2" t="s">
        <v>561</v>
      </c>
      <c r="F221" s="3">
        <v>1930</v>
      </c>
      <c r="G221" s="4" t="s">
        <v>41</v>
      </c>
      <c r="H221" s="8">
        <v>8.8000000000000007</v>
      </c>
    </row>
    <row r="222" spans="4:8" ht="15" hidden="1" customHeight="1" outlineLevel="2" x14ac:dyDescent="0.25">
      <c r="D222" s="1">
        <v>1208</v>
      </c>
      <c r="E222" s="2" t="s">
        <v>570</v>
      </c>
      <c r="F222" s="3">
        <v>1934</v>
      </c>
      <c r="G222" s="4" t="s">
        <v>41</v>
      </c>
      <c r="H222" s="8">
        <v>8.9</v>
      </c>
    </row>
    <row r="223" spans="4:8" ht="15" hidden="1" customHeight="1" outlineLevel="2" x14ac:dyDescent="0.25">
      <c r="D223" s="1">
        <v>1209</v>
      </c>
      <c r="E223" s="2" t="s">
        <v>573</v>
      </c>
      <c r="F223" s="3">
        <v>1985</v>
      </c>
      <c r="G223" s="4" t="s">
        <v>41</v>
      </c>
      <c r="H223" s="8">
        <v>8.6</v>
      </c>
    </row>
    <row r="224" spans="4:8" ht="15" hidden="1" customHeight="1" outlineLevel="2" x14ac:dyDescent="0.25">
      <c r="D224" s="1">
        <v>1210</v>
      </c>
      <c r="E224" s="2" t="s">
        <v>579</v>
      </c>
      <c r="F224" s="3">
        <v>1936</v>
      </c>
      <c r="G224" s="4" t="s">
        <v>41</v>
      </c>
      <c r="H224" s="8">
        <v>9.4</v>
      </c>
    </row>
    <row r="225" spans="4:8" ht="15" hidden="1" customHeight="1" outlineLevel="2" x14ac:dyDescent="0.25">
      <c r="D225" s="1">
        <v>1211</v>
      </c>
      <c r="E225" s="2" t="s">
        <v>585</v>
      </c>
      <c r="F225" s="3">
        <v>1982</v>
      </c>
      <c r="G225" s="4" t="s">
        <v>41</v>
      </c>
      <c r="H225" s="8">
        <v>9.1</v>
      </c>
    </row>
    <row r="226" spans="4:8" ht="15" hidden="1" customHeight="1" outlineLevel="2" x14ac:dyDescent="0.25">
      <c r="D226" s="1">
        <v>1212</v>
      </c>
      <c r="E226" s="2" t="s">
        <v>589</v>
      </c>
      <c r="F226" s="3">
        <v>1996</v>
      </c>
      <c r="G226" s="4" t="s">
        <v>41</v>
      </c>
      <c r="H226" s="8">
        <v>9.1</v>
      </c>
    </row>
    <row r="227" spans="4:8" ht="15" hidden="1" customHeight="1" outlineLevel="2" x14ac:dyDescent="0.25">
      <c r="D227" s="1">
        <v>1213</v>
      </c>
      <c r="E227" s="2" t="s">
        <v>606</v>
      </c>
      <c r="F227" s="3">
        <v>1935</v>
      </c>
      <c r="G227" s="4" t="s">
        <v>41</v>
      </c>
      <c r="H227" s="8">
        <v>8.6</v>
      </c>
    </row>
    <row r="228" spans="4:8" ht="15" hidden="1" customHeight="1" outlineLevel="2" x14ac:dyDescent="0.25">
      <c r="D228" s="1">
        <v>1214</v>
      </c>
      <c r="E228" s="2" t="s">
        <v>608</v>
      </c>
      <c r="F228" s="3">
        <v>1995</v>
      </c>
      <c r="G228" s="4" t="s">
        <v>41</v>
      </c>
      <c r="H228" s="8">
        <v>8.4</v>
      </c>
    </row>
    <row r="229" spans="4:8" ht="15" hidden="1" customHeight="1" outlineLevel="2" x14ac:dyDescent="0.25">
      <c r="D229" s="1">
        <v>1215</v>
      </c>
      <c r="E229" s="2" t="s">
        <v>611</v>
      </c>
      <c r="F229" s="3">
        <v>1935</v>
      </c>
      <c r="G229" s="4" t="s">
        <v>41</v>
      </c>
      <c r="H229" s="8">
        <v>9</v>
      </c>
    </row>
    <row r="230" spans="4:8" ht="15" customHeight="1" outlineLevel="1" collapsed="1" x14ac:dyDescent="0.25">
      <c r="D230" s="1"/>
      <c r="E230" s="2"/>
      <c r="F230" s="3"/>
      <c r="G230" s="4" t="s">
        <v>698</v>
      </c>
      <c r="H230" s="8">
        <f>SUBTOTAL(1,H155:H229)</f>
        <v>8.7733333333333334</v>
      </c>
    </row>
    <row r="231" spans="4:8" ht="15" hidden="1" customHeight="1" outlineLevel="2" x14ac:dyDescent="0.25">
      <c r="D231" s="1">
        <v>1216</v>
      </c>
      <c r="E231" s="2" t="s">
        <v>7</v>
      </c>
      <c r="F231" s="3">
        <v>1963</v>
      </c>
      <c r="G231" s="4" t="s">
        <v>8</v>
      </c>
      <c r="H231" s="8">
        <v>9.5</v>
      </c>
    </row>
    <row r="232" spans="4:8" ht="15" hidden="1" customHeight="1" outlineLevel="2" x14ac:dyDescent="0.25">
      <c r="D232" s="1">
        <v>1217</v>
      </c>
      <c r="E232" s="2" t="s">
        <v>11</v>
      </c>
      <c r="F232" s="3">
        <v>1960</v>
      </c>
      <c r="G232" s="4" t="s">
        <v>8</v>
      </c>
      <c r="H232" s="8">
        <v>9.4</v>
      </c>
    </row>
    <row r="233" spans="4:8" ht="15" hidden="1" customHeight="1" outlineLevel="2" x14ac:dyDescent="0.25">
      <c r="D233" s="1">
        <v>1218</v>
      </c>
      <c r="E233" s="2" t="s">
        <v>12</v>
      </c>
      <c r="F233" s="3">
        <v>1966</v>
      </c>
      <c r="G233" s="4" t="s">
        <v>8</v>
      </c>
      <c r="H233" s="8">
        <v>9.4</v>
      </c>
    </row>
    <row r="234" spans="4:8" ht="15" hidden="1" customHeight="1" outlineLevel="2" x14ac:dyDescent="0.25">
      <c r="D234" s="1">
        <v>1219</v>
      </c>
      <c r="E234" s="2" t="s">
        <v>17</v>
      </c>
      <c r="F234" s="3">
        <v>1955</v>
      </c>
      <c r="G234" s="4" t="s">
        <v>8</v>
      </c>
      <c r="H234" s="8">
        <v>9.4</v>
      </c>
    </row>
    <row r="235" spans="4:8" ht="15" hidden="1" customHeight="1" outlineLevel="2" x14ac:dyDescent="0.25">
      <c r="D235" s="1">
        <v>1220</v>
      </c>
      <c r="E235" s="2" t="s">
        <v>29</v>
      </c>
      <c r="F235" s="3">
        <v>1960</v>
      </c>
      <c r="G235" s="4" t="s">
        <v>8</v>
      </c>
      <c r="H235" s="8">
        <v>9.4</v>
      </c>
    </row>
    <row r="236" spans="4:8" ht="15" hidden="1" customHeight="1" outlineLevel="2" x14ac:dyDescent="0.25">
      <c r="D236" s="1">
        <v>1221</v>
      </c>
      <c r="E236" s="2" t="s">
        <v>32</v>
      </c>
      <c r="F236" s="3">
        <v>1954</v>
      </c>
      <c r="G236" s="4" t="s">
        <v>8</v>
      </c>
      <c r="H236" s="8">
        <v>9.4</v>
      </c>
    </row>
    <row r="237" spans="4:8" ht="15" hidden="1" customHeight="1" outlineLevel="2" x14ac:dyDescent="0.25">
      <c r="D237" s="1">
        <v>1222</v>
      </c>
      <c r="E237" s="2" t="s">
        <v>42</v>
      </c>
      <c r="F237" s="3">
        <v>1937</v>
      </c>
      <c r="G237" s="4" t="s">
        <v>8</v>
      </c>
      <c r="H237" s="8">
        <v>9.4</v>
      </c>
    </row>
    <row r="238" spans="4:8" ht="15" hidden="1" customHeight="1" outlineLevel="2" x14ac:dyDescent="0.25">
      <c r="D238" s="1">
        <v>1223</v>
      </c>
      <c r="E238" s="2" t="s">
        <v>43</v>
      </c>
      <c r="F238" s="3">
        <v>1966</v>
      </c>
      <c r="G238" s="4" t="s">
        <v>8</v>
      </c>
      <c r="H238" s="8">
        <v>9.4</v>
      </c>
    </row>
    <row r="239" spans="4:8" ht="15" hidden="1" customHeight="1" outlineLevel="2" x14ac:dyDescent="0.25">
      <c r="D239" s="1">
        <v>1224</v>
      </c>
      <c r="E239" s="2" t="s">
        <v>48</v>
      </c>
      <c r="F239" s="3">
        <v>1930</v>
      </c>
      <c r="G239" s="4" t="s">
        <v>8</v>
      </c>
      <c r="H239" s="8">
        <v>9.4</v>
      </c>
    </row>
    <row r="240" spans="4:8" ht="15" hidden="1" customHeight="1" outlineLevel="2" x14ac:dyDescent="0.25">
      <c r="D240" s="1">
        <v>1225</v>
      </c>
      <c r="E240" s="2" t="s">
        <v>51</v>
      </c>
      <c r="F240" s="3">
        <v>1993</v>
      </c>
      <c r="G240" s="4" t="s">
        <v>8</v>
      </c>
      <c r="H240" s="8">
        <v>9.4</v>
      </c>
    </row>
    <row r="241" spans="4:8" ht="15" hidden="1" customHeight="1" outlineLevel="2" x14ac:dyDescent="0.25">
      <c r="D241" s="1">
        <v>1226</v>
      </c>
      <c r="E241" s="2" t="s">
        <v>53</v>
      </c>
      <c r="F241" s="3">
        <v>1950</v>
      </c>
      <c r="G241" s="4" t="s">
        <v>8</v>
      </c>
      <c r="H241" s="8">
        <v>9.4</v>
      </c>
    </row>
    <row r="242" spans="4:8" ht="15" hidden="1" customHeight="1" outlineLevel="2" x14ac:dyDescent="0.25">
      <c r="D242" s="1">
        <v>1227</v>
      </c>
      <c r="E242" s="2" t="s">
        <v>70</v>
      </c>
      <c r="F242" s="3">
        <v>1965</v>
      </c>
      <c r="G242" s="4" t="s">
        <v>8</v>
      </c>
      <c r="H242" s="8">
        <v>9.3000000000000007</v>
      </c>
    </row>
    <row r="243" spans="4:8" ht="15" hidden="1" customHeight="1" outlineLevel="2" x14ac:dyDescent="0.25">
      <c r="D243" s="1">
        <v>1228</v>
      </c>
      <c r="E243" s="2" t="s">
        <v>71</v>
      </c>
      <c r="F243" s="3">
        <v>1928</v>
      </c>
      <c r="G243" s="4" t="s">
        <v>8</v>
      </c>
      <c r="H243" s="8">
        <v>9.4</v>
      </c>
    </row>
    <row r="244" spans="4:8" ht="15" hidden="1" customHeight="1" outlineLevel="2" x14ac:dyDescent="0.25">
      <c r="D244" s="1">
        <v>1229</v>
      </c>
      <c r="E244" s="2" t="s">
        <v>72</v>
      </c>
      <c r="F244" s="3">
        <v>1955</v>
      </c>
      <c r="G244" s="4" t="s">
        <v>8</v>
      </c>
      <c r="H244" s="8">
        <v>9.4</v>
      </c>
    </row>
    <row r="245" spans="4:8" ht="15" hidden="1" customHeight="1" outlineLevel="2" x14ac:dyDescent="0.25">
      <c r="D245" s="1">
        <v>1230</v>
      </c>
      <c r="E245" s="2" t="s">
        <v>79</v>
      </c>
      <c r="F245" s="3">
        <v>1939</v>
      </c>
      <c r="G245" s="4" t="s">
        <v>8</v>
      </c>
      <c r="H245" s="8">
        <v>9.5</v>
      </c>
    </row>
    <row r="246" spans="4:8" ht="15" hidden="1" customHeight="1" outlineLevel="2" x14ac:dyDescent="0.25">
      <c r="D246" s="1">
        <v>1231</v>
      </c>
      <c r="E246" s="2" t="s">
        <v>88</v>
      </c>
      <c r="F246" s="3">
        <v>1960</v>
      </c>
      <c r="G246" s="4" t="s">
        <v>8</v>
      </c>
      <c r="H246" s="8">
        <v>9.4</v>
      </c>
    </row>
    <row r="247" spans="4:8" ht="15" hidden="1" customHeight="1" outlineLevel="2" x14ac:dyDescent="0.25">
      <c r="D247" s="1">
        <v>1232</v>
      </c>
      <c r="E247" s="2" t="s">
        <v>103</v>
      </c>
      <c r="F247" s="3">
        <v>1984</v>
      </c>
      <c r="G247" s="4" t="s">
        <v>8</v>
      </c>
      <c r="H247" s="8">
        <v>9.4</v>
      </c>
    </row>
    <row r="248" spans="4:8" ht="15" hidden="1" customHeight="1" outlineLevel="2" x14ac:dyDescent="0.25">
      <c r="D248" s="1">
        <v>1233</v>
      </c>
      <c r="E248" s="2" t="s">
        <v>105</v>
      </c>
      <c r="F248" s="3">
        <v>1973</v>
      </c>
      <c r="G248" s="4" t="s">
        <v>8</v>
      </c>
      <c r="H248" s="8">
        <v>9.4</v>
      </c>
    </row>
    <row r="249" spans="4:8" ht="15" hidden="1" customHeight="1" outlineLevel="2" x14ac:dyDescent="0.25">
      <c r="D249" s="1">
        <v>1234</v>
      </c>
      <c r="E249" s="2" t="s">
        <v>109</v>
      </c>
      <c r="F249" s="3">
        <v>1961</v>
      </c>
      <c r="G249" s="4" t="s">
        <v>8</v>
      </c>
      <c r="H249" s="8">
        <v>9.3000000000000007</v>
      </c>
    </row>
    <row r="250" spans="4:8" ht="15" hidden="1" customHeight="1" outlineLevel="2" x14ac:dyDescent="0.25">
      <c r="D250" s="1">
        <v>1235</v>
      </c>
      <c r="E250" s="2" t="s">
        <v>113</v>
      </c>
      <c r="F250" s="3">
        <v>1966</v>
      </c>
      <c r="G250" s="4" t="s">
        <v>8</v>
      </c>
      <c r="H250" s="8">
        <v>9.4</v>
      </c>
    </row>
    <row r="251" spans="4:8" ht="15" hidden="1" customHeight="1" outlineLevel="2" x14ac:dyDescent="0.25">
      <c r="D251" s="1">
        <v>1236</v>
      </c>
      <c r="E251" s="2" t="s">
        <v>117</v>
      </c>
      <c r="F251" s="3">
        <v>1979</v>
      </c>
      <c r="G251" s="4" t="s">
        <v>8</v>
      </c>
      <c r="H251" s="8">
        <v>9.4</v>
      </c>
    </row>
    <row r="252" spans="4:8" ht="15" hidden="1" customHeight="1" outlineLevel="2" x14ac:dyDescent="0.25">
      <c r="D252" s="1">
        <v>1237</v>
      </c>
      <c r="E252" s="2" t="s">
        <v>124</v>
      </c>
      <c r="F252" s="3">
        <v>1949</v>
      </c>
      <c r="G252" s="4" t="s">
        <v>8</v>
      </c>
      <c r="H252" s="8">
        <v>9.4</v>
      </c>
    </row>
    <row r="253" spans="4:8" ht="15" hidden="1" customHeight="1" outlineLevel="2" x14ac:dyDescent="0.25">
      <c r="D253" s="1">
        <v>1238</v>
      </c>
      <c r="E253" s="2" t="s">
        <v>129</v>
      </c>
      <c r="F253" s="3">
        <v>1927</v>
      </c>
      <c r="G253" s="4" t="s">
        <v>8</v>
      </c>
      <c r="H253" s="8">
        <v>9.4</v>
      </c>
    </row>
    <row r="254" spans="4:8" ht="15" hidden="1" customHeight="1" outlineLevel="2" x14ac:dyDescent="0.25">
      <c r="D254" s="1">
        <v>1239</v>
      </c>
      <c r="E254" s="2" t="s">
        <v>159</v>
      </c>
      <c r="F254" s="3">
        <v>1974</v>
      </c>
      <c r="G254" s="4" t="s">
        <v>8</v>
      </c>
      <c r="H254" s="8">
        <v>9.4</v>
      </c>
    </row>
    <row r="255" spans="4:8" ht="15" hidden="1" customHeight="1" outlineLevel="2" x14ac:dyDescent="0.25">
      <c r="D255" s="1">
        <v>1240</v>
      </c>
      <c r="E255" s="2" t="s">
        <v>160</v>
      </c>
      <c r="F255" s="3">
        <v>1941</v>
      </c>
      <c r="G255" s="4" t="s">
        <v>8</v>
      </c>
      <c r="H255" s="8">
        <v>9.5</v>
      </c>
    </row>
    <row r="256" spans="4:8" ht="15" hidden="1" customHeight="1" outlineLevel="2" x14ac:dyDescent="0.25">
      <c r="D256" s="1">
        <v>1241</v>
      </c>
      <c r="E256" s="2" t="s">
        <v>167</v>
      </c>
      <c r="F256" s="3">
        <v>1943</v>
      </c>
      <c r="G256" s="4" t="s">
        <v>8</v>
      </c>
      <c r="H256" s="8">
        <v>9.3000000000000007</v>
      </c>
    </row>
    <row r="257" spans="4:8" ht="15" hidden="1" customHeight="1" outlineLevel="2" x14ac:dyDescent="0.25">
      <c r="D257" s="1">
        <v>1242</v>
      </c>
      <c r="E257" s="2" t="s">
        <v>170</v>
      </c>
      <c r="F257" s="3">
        <v>1953</v>
      </c>
      <c r="G257" s="4" t="s">
        <v>8</v>
      </c>
      <c r="H257" s="8">
        <v>9.4</v>
      </c>
    </row>
    <row r="258" spans="4:8" ht="15" hidden="1" customHeight="1" outlineLevel="2" x14ac:dyDescent="0.25">
      <c r="D258" s="1">
        <v>1243</v>
      </c>
      <c r="E258" s="2" t="s">
        <v>176</v>
      </c>
      <c r="F258" s="3">
        <v>1950</v>
      </c>
      <c r="G258" s="4" t="s">
        <v>8</v>
      </c>
      <c r="H258" s="8">
        <v>9.4</v>
      </c>
    </row>
    <row r="259" spans="4:8" ht="15" hidden="1" customHeight="1" outlineLevel="2" x14ac:dyDescent="0.25">
      <c r="D259" s="1">
        <v>1244</v>
      </c>
      <c r="E259" s="2" t="s">
        <v>180</v>
      </c>
      <c r="F259" s="3">
        <v>1939</v>
      </c>
      <c r="G259" s="4" t="s">
        <v>8</v>
      </c>
      <c r="H259" s="8">
        <v>9.4</v>
      </c>
    </row>
    <row r="260" spans="4:8" ht="15" hidden="1" customHeight="1" outlineLevel="2" x14ac:dyDescent="0.25">
      <c r="D260" s="1">
        <v>1245</v>
      </c>
      <c r="E260" s="2" t="s">
        <v>189</v>
      </c>
      <c r="F260" s="3">
        <v>1946</v>
      </c>
      <c r="G260" s="4" t="s">
        <v>8</v>
      </c>
      <c r="H260" s="8">
        <v>9.4</v>
      </c>
    </row>
    <row r="261" spans="4:8" ht="15" hidden="1" customHeight="1" outlineLevel="2" x14ac:dyDescent="0.25">
      <c r="D261" s="1">
        <v>1246</v>
      </c>
      <c r="E261" s="2" t="s">
        <v>206</v>
      </c>
      <c r="F261" s="3">
        <v>1957</v>
      </c>
      <c r="G261" s="4" t="s">
        <v>8</v>
      </c>
      <c r="H261" s="8">
        <v>9.4</v>
      </c>
    </row>
    <row r="262" spans="4:8" ht="15" hidden="1" customHeight="1" outlineLevel="2" x14ac:dyDescent="0.25">
      <c r="D262" s="1">
        <v>1247</v>
      </c>
      <c r="E262" s="2" t="s">
        <v>210</v>
      </c>
      <c r="F262" s="3">
        <v>1953</v>
      </c>
      <c r="G262" s="4" t="s">
        <v>8</v>
      </c>
      <c r="H262" s="8">
        <v>9.5</v>
      </c>
    </row>
    <row r="263" spans="4:8" ht="15" hidden="1" customHeight="1" outlineLevel="2" x14ac:dyDescent="0.25">
      <c r="D263" s="1">
        <v>1248</v>
      </c>
      <c r="E263" s="2" t="s">
        <v>211</v>
      </c>
      <c r="F263" s="3">
        <v>1984</v>
      </c>
      <c r="G263" s="4" t="s">
        <v>8</v>
      </c>
      <c r="H263" s="8">
        <v>9.3000000000000007</v>
      </c>
    </row>
    <row r="264" spans="4:8" ht="15" hidden="1" customHeight="1" outlineLevel="2" x14ac:dyDescent="0.25">
      <c r="D264" s="1">
        <v>1249</v>
      </c>
      <c r="E264" s="2" t="s">
        <v>215</v>
      </c>
      <c r="F264" s="3">
        <v>1982</v>
      </c>
      <c r="G264" s="4" t="s">
        <v>8</v>
      </c>
      <c r="H264" s="8">
        <v>9.4</v>
      </c>
    </row>
    <row r="265" spans="4:8" ht="15" hidden="1" customHeight="1" outlineLevel="2" x14ac:dyDescent="0.25">
      <c r="D265" s="1">
        <v>1250</v>
      </c>
      <c r="E265" s="2" t="s">
        <v>219</v>
      </c>
      <c r="F265" s="3">
        <v>2002</v>
      </c>
      <c r="G265" s="4" t="s">
        <v>8</v>
      </c>
      <c r="H265" s="8">
        <v>9.4</v>
      </c>
    </row>
    <row r="266" spans="4:8" ht="15" hidden="1" customHeight="1" outlineLevel="2" x14ac:dyDescent="0.25">
      <c r="D266" s="1">
        <v>1251</v>
      </c>
      <c r="E266" s="2" t="s">
        <v>220</v>
      </c>
      <c r="F266" s="3">
        <v>1982</v>
      </c>
      <c r="G266" s="4" t="s">
        <v>8</v>
      </c>
      <c r="H266" s="8">
        <v>9.4</v>
      </c>
    </row>
    <row r="267" spans="4:8" ht="15" hidden="1" customHeight="1" outlineLevel="2" x14ac:dyDescent="0.25">
      <c r="D267" s="1">
        <v>1252</v>
      </c>
      <c r="E267" s="2" t="s">
        <v>222</v>
      </c>
      <c r="F267" s="3">
        <v>1996</v>
      </c>
      <c r="G267" s="4" t="s">
        <v>8</v>
      </c>
      <c r="H267" s="8">
        <v>9.3000000000000007</v>
      </c>
    </row>
    <row r="268" spans="4:8" ht="15" hidden="1" customHeight="1" outlineLevel="2" x14ac:dyDescent="0.25">
      <c r="D268" s="1">
        <v>1253</v>
      </c>
      <c r="E268" s="2" t="s">
        <v>254</v>
      </c>
      <c r="F268" s="3">
        <v>1944</v>
      </c>
      <c r="G268" s="4" t="s">
        <v>8</v>
      </c>
      <c r="H268" s="8">
        <v>9.4</v>
      </c>
    </row>
    <row r="269" spans="4:8" ht="15" hidden="1" customHeight="1" outlineLevel="2" x14ac:dyDescent="0.25">
      <c r="D269" s="1">
        <v>1254</v>
      </c>
      <c r="E269" s="2" t="s">
        <v>273</v>
      </c>
      <c r="F269" s="3">
        <v>1948</v>
      </c>
      <c r="G269" s="4" t="s">
        <v>8</v>
      </c>
      <c r="H269" s="8">
        <v>9.4</v>
      </c>
    </row>
    <row r="270" spans="4:8" ht="15" hidden="1" customHeight="1" outlineLevel="2" x14ac:dyDescent="0.25">
      <c r="D270" s="1">
        <v>1255</v>
      </c>
      <c r="E270" s="2" t="s">
        <v>275</v>
      </c>
      <c r="F270" s="3">
        <v>1971</v>
      </c>
      <c r="G270" s="4" t="s">
        <v>8</v>
      </c>
      <c r="H270" s="8">
        <v>9.4</v>
      </c>
    </row>
    <row r="271" spans="4:8" ht="15" hidden="1" customHeight="1" outlineLevel="2" x14ac:dyDescent="0.25">
      <c r="D271" s="1">
        <v>1256</v>
      </c>
      <c r="E271" s="2" t="s">
        <v>277</v>
      </c>
      <c r="F271" s="3">
        <v>1962</v>
      </c>
      <c r="G271" s="4" t="s">
        <v>8</v>
      </c>
      <c r="H271" s="8">
        <v>9.4</v>
      </c>
    </row>
    <row r="272" spans="4:8" ht="15" hidden="1" customHeight="1" outlineLevel="2" x14ac:dyDescent="0.25">
      <c r="D272" s="1">
        <v>1257</v>
      </c>
      <c r="E272" s="2" t="s">
        <v>289</v>
      </c>
      <c r="F272" s="3">
        <v>1979</v>
      </c>
      <c r="G272" s="4" t="s">
        <v>8</v>
      </c>
      <c r="H272" s="8">
        <v>9.3000000000000007</v>
      </c>
    </row>
    <row r="273" spans="4:8" ht="15" hidden="1" customHeight="1" outlineLevel="2" x14ac:dyDescent="0.25">
      <c r="D273" s="1">
        <v>1258</v>
      </c>
      <c r="E273" s="2" t="s">
        <v>311</v>
      </c>
      <c r="F273" s="3">
        <v>1957</v>
      </c>
      <c r="G273" s="4" t="s">
        <v>8</v>
      </c>
      <c r="H273" s="8">
        <v>9.4</v>
      </c>
    </row>
    <row r="274" spans="4:8" ht="15" hidden="1" customHeight="1" outlineLevel="2" x14ac:dyDescent="0.25">
      <c r="D274" s="1">
        <v>1259</v>
      </c>
      <c r="E274" s="2" t="s">
        <v>319</v>
      </c>
      <c r="F274" s="3">
        <v>1927</v>
      </c>
      <c r="G274" s="4" t="s">
        <v>8</v>
      </c>
      <c r="H274" s="8">
        <v>9.4</v>
      </c>
    </row>
    <row r="275" spans="4:8" ht="15" hidden="1" customHeight="1" outlineLevel="2" x14ac:dyDescent="0.25">
      <c r="D275" s="1">
        <v>1260</v>
      </c>
      <c r="E275" s="2" t="s">
        <v>320</v>
      </c>
      <c r="F275" s="3">
        <v>1974</v>
      </c>
      <c r="G275" s="4" t="s">
        <v>8</v>
      </c>
      <c r="H275" s="8">
        <v>9.4</v>
      </c>
    </row>
    <row r="276" spans="4:8" ht="15" hidden="1" customHeight="1" outlineLevel="2" x14ac:dyDescent="0.25">
      <c r="D276" s="1">
        <v>1261</v>
      </c>
      <c r="E276" s="2" t="s">
        <v>339</v>
      </c>
      <c r="F276" s="3">
        <v>1934</v>
      </c>
      <c r="G276" s="4" t="s">
        <v>8</v>
      </c>
      <c r="H276" s="8">
        <v>9.4</v>
      </c>
    </row>
    <row r="277" spans="4:8" ht="15" hidden="1" customHeight="1" outlineLevel="2" x14ac:dyDescent="0.25">
      <c r="D277" s="1">
        <v>1262</v>
      </c>
      <c r="E277" s="2" t="s">
        <v>343</v>
      </c>
      <c r="F277" s="3">
        <v>1945</v>
      </c>
      <c r="G277" s="4" t="s">
        <v>8</v>
      </c>
      <c r="H277" s="8">
        <v>9.4</v>
      </c>
    </row>
    <row r="278" spans="4:8" ht="15" hidden="1" customHeight="1" outlineLevel="2" x14ac:dyDescent="0.25">
      <c r="D278" s="1">
        <v>1263</v>
      </c>
      <c r="E278" s="2" t="s">
        <v>350</v>
      </c>
      <c r="F278" s="3">
        <v>1970</v>
      </c>
      <c r="G278" s="4" t="s">
        <v>8</v>
      </c>
      <c r="H278" s="8">
        <v>9.4</v>
      </c>
    </row>
    <row r="279" spans="4:8" ht="15" hidden="1" customHeight="1" outlineLevel="2" x14ac:dyDescent="0.25">
      <c r="D279" s="1">
        <v>1264</v>
      </c>
      <c r="E279" s="2" t="s">
        <v>355</v>
      </c>
      <c r="F279" s="3">
        <v>1963</v>
      </c>
      <c r="G279" s="4" t="s">
        <v>8</v>
      </c>
      <c r="H279" s="8">
        <v>9.4</v>
      </c>
    </row>
    <row r="280" spans="4:8" ht="15" hidden="1" customHeight="1" outlineLevel="2" x14ac:dyDescent="0.25">
      <c r="D280" s="1">
        <v>1265</v>
      </c>
      <c r="E280" s="2" t="s">
        <v>359</v>
      </c>
      <c r="F280" s="3">
        <v>1925</v>
      </c>
      <c r="G280" s="4" t="s">
        <v>8</v>
      </c>
      <c r="H280" s="8">
        <v>9.5</v>
      </c>
    </row>
    <row r="281" spans="4:8" ht="15" hidden="1" customHeight="1" outlineLevel="2" x14ac:dyDescent="0.25">
      <c r="D281" s="1">
        <v>1266</v>
      </c>
      <c r="E281" s="2" t="s">
        <v>361</v>
      </c>
      <c r="F281" s="3">
        <v>1975</v>
      </c>
      <c r="G281" s="4" t="s">
        <v>8</v>
      </c>
      <c r="H281" s="8">
        <v>9.4</v>
      </c>
    </row>
    <row r="282" spans="4:8" ht="15" hidden="1" customHeight="1" outlineLevel="2" x14ac:dyDescent="0.25">
      <c r="D282" s="1">
        <v>1267</v>
      </c>
      <c r="E282" s="2" t="s">
        <v>395</v>
      </c>
      <c r="F282" s="3">
        <v>1954</v>
      </c>
      <c r="G282" s="4" t="s">
        <v>8</v>
      </c>
      <c r="H282" s="8">
        <v>9.4</v>
      </c>
    </row>
    <row r="283" spans="4:8" ht="15" hidden="1" customHeight="1" outlineLevel="2" x14ac:dyDescent="0.25">
      <c r="D283" s="1">
        <v>1268</v>
      </c>
      <c r="E283" s="2" t="s">
        <v>398</v>
      </c>
      <c r="F283" s="3">
        <v>1963</v>
      </c>
      <c r="G283" s="4" t="s">
        <v>8</v>
      </c>
      <c r="H283" s="8">
        <v>9.4</v>
      </c>
    </row>
    <row r="284" spans="4:8" ht="15" hidden="1" customHeight="1" outlineLevel="2" x14ac:dyDescent="0.25">
      <c r="D284" s="1">
        <v>1269</v>
      </c>
      <c r="E284" s="2" t="s">
        <v>407</v>
      </c>
      <c r="F284" s="3">
        <v>1955</v>
      </c>
      <c r="G284" s="4" t="s">
        <v>8</v>
      </c>
      <c r="H284" s="8">
        <v>9.4</v>
      </c>
    </row>
    <row r="285" spans="4:8" ht="15" hidden="1" customHeight="1" outlineLevel="2" x14ac:dyDescent="0.25">
      <c r="D285" s="1">
        <v>1270</v>
      </c>
      <c r="E285" s="2" t="s">
        <v>422</v>
      </c>
      <c r="F285" s="3">
        <v>1972</v>
      </c>
      <c r="G285" s="4" t="s">
        <v>8</v>
      </c>
      <c r="H285" s="8">
        <v>9.5</v>
      </c>
    </row>
    <row r="286" spans="4:8" ht="15" hidden="1" customHeight="1" outlineLevel="2" x14ac:dyDescent="0.25">
      <c r="D286" s="1">
        <v>1271</v>
      </c>
      <c r="E286" s="2" t="s">
        <v>423</v>
      </c>
      <c r="F286" s="3">
        <v>1974</v>
      </c>
      <c r="G286" s="4" t="s">
        <v>8</v>
      </c>
      <c r="H286" s="8">
        <v>9.5</v>
      </c>
    </row>
    <row r="287" spans="4:8" ht="15" hidden="1" customHeight="1" outlineLevel="2" x14ac:dyDescent="0.25">
      <c r="D287" s="1">
        <v>1272</v>
      </c>
      <c r="E287" s="2" t="s">
        <v>436</v>
      </c>
      <c r="F287" s="3">
        <v>1957</v>
      </c>
      <c r="G287" s="4" t="s">
        <v>8</v>
      </c>
      <c r="H287" s="8">
        <v>9.4</v>
      </c>
    </row>
    <row r="288" spans="4:8" ht="15" hidden="1" customHeight="1" outlineLevel="2" x14ac:dyDescent="0.25">
      <c r="D288" s="1">
        <v>1273</v>
      </c>
      <c r="E288" s="2" t="s">
        <v>439</v>
      </c>
      <c r="F288" s="3">
        <v>1962</v>
      </c>
      <c r="G288" s="4" t="s">
        <v>8</v>
      </c>
      <c r="H288" s="8">
        <v>9.3000000000000007</v>
      </c>
    </row>
    <row r="289" spans="4:8" ht="15" hidden="1" customHeight="1" outlineLevel="2" x14ac:dyDescent="0.25">
      <c r="D289" s="1">
        <v>1274</v>
      </c>
      <c r="E289" s="2" t="s">
        <v>445</v>
      </c>
      <c r="F289" s="3">
        <v>1980</v>
      </c>
      <c r="G289" s="4" t="s">
        <v>8</v>
      </c>
      <c r="H289" s="8">
        <v>9.4</v>
      </c>
    </row>
    <row r="290" spans="4:8" ht="15" hidden="1" customHeight="1" outlineLevel="2" x14ac:dyDescent="0.25">
      <c r="D290" s="1">
        <v>1275</v>
      </c>
      <c r="E290" s="2" t="s">
        <v>459</v>
      </c>
      <c r="F290" s="3">
        <v>1959</v>
      </c>
      <c r="G290" s="4" t="s">
        <v>8</v>
      </c>
      <c r="H290" s="8">
        <v>9.4</v>
      </c>
    </row>
    <row r="291" spans="4:8" ht="15" hidden="1" customHeight="1" outlineLevel="2" x14ac:dyDescent="0.25">
      <c r="D291" s="1">
        <v>1276</v>
      </c>
      <c r="E291" s="2" t="s">
        <v>465</v>
      </c>
      <c r="F291" s="3">
        <v>1990</v>
      </c>
      <c r="G291" s="4" t="s">
        <v>8</v>
      </c>
      <c r="H291" s="8">
        <v>9.4</v>
      </c>
    </row>
    <row r="292" spans="4:8" ht="15" hidden="1" customHeight="1" outlineLevel="2" x14ac:dyDescent="0.25">
      <c r="D292" s="1">
        <v>1277</v>
      </c>
      <c r="E292" s="2" t="s">
        <v>470</v>
      </c>
      <c r="F292" s="3">
        <v>1950</v>
      </c>
      <c r="G292" s="4" t="s">
        <v>8</v>
      </c>
      <c r="H292" s="8">
        <v>9.3000000000000007</v>
      </c>
    </row>
    <row r="293" spans="4:8" ht="15" hidden="1" customHeight="1" outlineLevel="2" x14ac:dyDescent="0.25">
      <c r="D293" s="1">
        <v>1278</v>
      </c>
      <c r="E293" s="2" t="s">
        <v>474</v>
      </c>
      <c r="F293" s="3">
        <v>1959</v>
      </c>
      <c r="G293" s="4" t="s">
        <v>8</v>
      </c>
      <c r="H293" s="8">
        <v>9.4</v>
      </c>
    </row>
    <row r="294" spans="4:8" ht="15" hidden="1" customHeight="1" outlineLevel="2" x14ac:dyDescent="0.25">
      <c r="D294" s="1">
        <v>1279</v>
      </c>
      <c r="E294" s="2" t="s">
        <v>489</v>
      </c>
      <c r="F294" s="3">
        <v>1924</v>
      </c>
      <c r="G294" s="4" t="s">
        <v>8</v>
      </c>
      <c r="H294" s="8">
        <v>9.4</v>
      </c>
    </row>
    <row r="295" spans="4:8" ht="15" hidden="1" customHeight="1" outlineLevel="2" x14ac:dyDescent="0.25">
      <c r="D295" s="1">
        <v>1280</v>
      </c>
      <c r="E295" s="2" t="s">
        <v>490</v>
      </c>
      <c r="F295" s="3">
        <v>1944</v>
      </c>
      <c r="G295" s="4" t="s">
        <v>8</v>
      </c>
      <c r="H295" s="8">
        <v>9.4</v>
      </c>
    </row>
    <row r="296" spans="4:8" ht="15" hidden="1" customHeight="1" outlineLevel="2" x14ac:dyDescent="0.25">
      <c r="D296" s="1">
        <v>1281</v>
      </c>
      <c r="E296" s="2" t="s">
        <v>502</v>
      </c>
      <c r="F296" s="3">
        <v>1966</v>
      </c>
      <c r="G296" s="4" t="s">
        <v>8</v>
      </c>
      <c r="H296" s="8">
        <v>9.4</v>
      </c>
    </row>
    <row r="297" spans="4:8" ht="15" hidden="1" customHeight="1" outlineLevel="2" x14ac:dyDescent="0.25">
      <c r="D297" s="1">
        <v>1282</v>
      </c>
      <c r="E297" s="2" t="s">
        <v>528</v>
      </c>
      <c r="F297" s="3">
        <v>1985</v>
      </c>
      <c r="G297" s="4" t="s">
        <v>8</v>
      </c>
      <c r="H297" s="8">
        <v>9.4</v>
      </c>
    </row>
    <row r="298" spans="4:8" ht="15" hidden="1" customHeight="1" outlineLevel="2" x14ac:dyDescent="0.25">
      <c r="D298" s="1">
        <v>1283</v>
      </c>
      <c r="E298" s="2" t="s">
        <v>529</v>
      </c>
      <c r="F298" s="3">
        <v>1951</v>
      </c>
      <c r="G298" s="4" t="s">
        <v>8</v>
      </c>
      <c r="H298" s="8">
        <v>9.4</v>
      </c>
    </row>
    <row r="299" spans="4:8" ht="15" hidden="1" customHeight="1" outlineLevel="2" x14ac:dyDescent="0.25">
      <c r="D299" s="1">
        <v>1284</v>
      </c>
      <c r="E299" s="2" t="s">
        <v>530</v>
      </c>
      <c r="F299" s="3">
        <v>1956</v>
      </c>
      <c r="G299" s="4" t="s">
        <v>8</v>
      </c>
      <c r="H299" s="8">
        <v>9.4</v>
      </c>
    </row>
    <row r="300" spans="4:8" ht="15" hidden="1" customHeight="1" outlineLevel="2" x14ac:dyDescent="0.25">
      <c r="D300" s="1">
        <v>1285</v>
      </c>
      <c r="E300" s="2" t="s">
        <v>539</v>
      </c>
      <c r="F300" s="3">
        <v>1960</v>
      </c>
      <c r="G300" s="4" t="s">
        <v>8</v>
      </c>
      <c r="H300" s="8">
        <v>9.4</v>
      </c>
    </row>
    <row r="301" spans="4:8" ht="15" hidden="1" customHeight="1" outlineLevel="2" x14ac:dyDescent="0.25">
      <c r="D301" s="1">
        <v>1286</v>
      </c>
      <c r="E301" s="2" t="s">
        <v>541</v>
      </c>
      <c r="F301" s="3">
        <v>1945</v>
      </c>
      <c r="G301" s="4" t="s">
        <v>8</v>
      </c>
      <c r="H301" s="8">
        <v>9.3000000000000007</v>
      </c>
    </row>
    <row r="302" spans="4:8" ht="15" hidden="1" customHeight="1" outlineLevel="2" x14ac:dyDescent="0.25">
      <c r="D302" s="1">
        <v>1287</v>
      </c>
      <c r="E302" s="2" t="s">
        <v>548</v>
      </c>
      <c r="F302" s="3">
        <v>1930</v>
      </c>
      <c r="G302" s="4" t="s">
        <v>8</v>
      </c>
      <c r="H302" s="8">
        <v>9.4</v>
      </c>
    </row>
    <row r="303" spans="4:8" ht="15" hidden="1" customHeight="1" outlineLevel="2" x14ac:dyDescent="0.25">
      <c r="D303" s="1">
        <v>1288</v>
      </c>
      <c r="E303" s="2" t="s">
        <v>558</v>
      </c>
      <c r="F303" s="3">
        <v>1954</v>
      </c>
      <c r="G303" s="4" t="s">
        <v>8</v>
      </c>
      <c r="H303" s="8">
        <v>9.4</v>
      </c>
    </row>
    <row r="304" spans="4:8" ht="15" hidden="1" customHeight="1" outlineLevel="2" x14ac:dyDescent="0.25">
      <c r="D304" s="1">
        <v>1289</v>
      </c>
      <c r="E304" s="2" t="s">
        <v>562</v>
      </c>
      <c r="F304" s="3">
        <v>1942</v>
      </c>
      <c r="G304" s="4" t="s">
        <v>8</v>
      </c>
      <c r="H304" s="8">
        <v>9.4</v>
      </c>
    </row>
    <row r="305" spans="4:8" ht="15" hidden="1" customHeight="1" outlineLevel="2" x14ac:dyDescent="0.25">
      <c r="D305" s="1">
        <v>1290</v>
      </c>
      <c r="E305" s="2" t="s">
        <v>575</v>
      </c>
      <c r="F305" s="3">
        <v>1976</v>
      </c>
      <c r="G305" s="4" t="s">
        <v>8</v>
      </c>
      <c r="H305" s="8">
        <v>9.4</v>
      </c>
    </row>
    <row r="306" spans="4:8" ht="15" hidden="1" customHeight="1" outlineLevel="2" x14ac:dyDescent="0.25">
      <c r="D306" s="1">
        <v>1291</v>
      </c>
      <c r="E306" s="2" t="s">
        <v>578</v>
      </c>
      <c r="F306" s="3">
        <v>1994</v>
      </c>
      <c r="G306" s="4" t="s">
        <v>8</v>
      </c>
      <c r="H306" s="8">
        <v>9.4</v>
      </c>
    </row>
    <row r="307" spans="4:8" ht="15" hidden="1" customHeight="1" outlineLevel="2" x14ac:dyDescent="0.25">
      <c r="D307" s="1">
        <v>1292</v>
      </c>
      <c r="E307" s="2" t="s">
        <v>595</v>
      </c>
      <c r="F307" s="3">
        <v>1975</v>
      </c>
      <c r="G307" s="4" t="s">
        <v>8</v>
      </c>
      <c r="H307" s="8">
        <v>9.4</v>
      </c>
    </row>
    <row r="308" spans="4:8" ht="15" hidden="1" customHeight="1" outlineLevel="2" x14ac:dyDescent="0.25">
      <c r="D308" s="1">
        <v>1293</v>
      </c>
      <c r="E308" s="2" t="s">
        <v>607</v>
      </c>
      <c r="F308" s="3">
        <v>1951</v>
      </c>
      <c r="G308" s="4" t="s">
        <v>8</v>
      </c>
      <c r="H308" s="8">
        <v>9.3000000000000007</v>
      </c>
    </row>
    <row r="309" spans="4:8" ht="15" hidden="1" customHeight="1" outlineLevel="2" x14ac:dyDescent="0.25">
      <c r="D309" s="1">
        <v>1294</v>
      </c>
      <c r="E309" s="2" t="s">
        <v>619</v>
      </c>
      <c r="F309" s="3">
        <v>1940</v>
      </c>
      <c r="G309" s="4" t="s">
        <v>8</v>
      </c>
      <c r="H309" s="8">
        <v>9.4</v>
      </c>
    </row>
    <row r="310" spans="4:8" ht="15" hidden="1" customHeight="1" outlineLevel="2" x14ac:dyDescent="0.25">
      <c r="D310" s="1">
        <v>1295</v>
      </c>
      <c r="E310" s="2" t="s">
        <v>620</v>
      </c>
      <c r="F310" s="3">
        <v>1961</v>
      </c>
      <c r="G310" s="4" t="s">
        <v>8</v>
      </c>
      <c r="H310" s="8">
        <v>9.4</v>
      </c>
    </row>
    <row r="311" spans="4:8" ht="15" hidden="1" customHeight="1" outlineLevel="2" x14ac:dyDescent="0.25">
      <c r="D311" s="1">
        <v>1296</v>
      </c>
      <c r="E311" s="2" t="s">
        <v>621</v>
      </c>
      <c r="F311" s="3">
        <v>1952</v>
      </c>
      <c r="G311" s="4" t="s">
        <v>8</v>
      </c>
      <c r="H311" s="8">
        <v>9.3000000000000007</v>
      </c>
    </row>
    <row r="312" spans="4:8" ht="15" customHeight="1" outlineLevel="1" collapsed="1" x14ac:dyDescent="0.25">
      <c r="D312" s="1"/>
      <c r="E312" s="2"/>
      <c r="F312" s="3"/>
      <c r="G312" s="4" t="s">
        <v>699</v>
      </c>
      <c r="H312" s="8">
        <f>SUBTOTAL(1,H231:H311)</f>
        <v>9.3950617283950493</v>
      </c>
    </row>
    <row r="313" spans="4:8" ht="15" hidden="1" customHeight="1" outlineLevel="2" x14ac:dyDescent="0.25">
      <c r="D313" s="1">
        <v>1297</v>
      </c>
      <c r="E313" s="2" t="s">
        <v>5</v>
      </c>
      <c r="F313" s="3">
        <v>2007</v>
      </c>
      <c r="G313" s="4" t="s">
        <v>6</v>
      </c>
      <c r="H313" s="8">
        <v>7.1</v>
      </c>
    </row>
    <row r="314" spans="4:8" ht="15" hidden="1" customHeight="1" outlineLevel="2" x14ac:dyDescent="0.25">
      <c r="D314" s="1">
        <v>1298</v>
      </c>
      <c r="E314" s="2" t="s">
        <v>15</v>
      </c>
      <c r="F314" s="3">
        <v>1959</v>
      </c>
      <c r="G314" s="4" t="s">
        <v>6</v>
      </c>
      <c r="H314" s="8">
        <v>7.3</v>
      </c>
    </row>
    <row r="315" spans="4:8" ht="15" hidden="1" customHeight="1" outlineLevel="2" x14ac:dyDescent="0.25">
      <c r="D315" s="1">
        <v>1299</v>
      </c>
      <c r="E315" s="2" t="s">
        <v>16</v>
      </c>
      <c r="F315" s="3">
        <v>1991</v>
      </c>
      <c r="G315" s="4" t="s">
        <v>6</v>
      </c>
      <c r="H315" s="8">
        <v>7.9</v>
      </c>
    </row>
    <row r="316" spans="4:8" ht="15" hidden="1" customHeight="1" outlineLevel="2" x14ac:dyDescent="0.25">
      <c r="D316" s="1">
        <v>1300</v>
      </c>
      <c r="E316" s="2" t="s">
        <v>25</v>
      </c>
      <c r="F316" s="3">
        <v>1955</v>
      </c>
      <c r="G316" s="4" t="s">
        <v>6</v>
      </c>
      <c r="H316" s="8">
        <v>7.7</v>
      </c>
    </row>
    <row r="317" spans="4:8" ht="15" hidden="1" customHeight="1" outlineLevel="2" x14ac:dyDescent="0.25">
      <c r="D317" s="1">
        <v>1301</v>
      </c>
      <c r="E317" s="2" t="s">
        <v>31</v>
      </c>
      <c r="F317" s="3">
        <v>2002</v>
      </c>
      <c r="G317" s="4" t="s">
        <v>6</v>
      </c>
      <c r="H317" s="8">
        <v>7</v>
      </c>
    </row>
    <row r="318" spans="4:8" ht="15" hidden="1" customHeight="1" outlineLevel="2" x14ac:dyDescent="0.25">
      <c r="D318" s="1">
        <v>1302</v>
      </c>
      <c r="E318" s="2" t="s">
        <v>39</v>
      </c>
      <c r="F318" s="3">
        <v>2000</v>
      </c>
      <c r="G318" s="4" t="s">
        <v>6</v>
      </c>
      <c r="H318" s="8">
        <v>7.3</v>
      </c>
    </row>
    <row r="319" spans="4:8" ht="15" hidden="1" customHeight="1" outlineLevel="2" x14ac:dyDescent="0.25">
      <c r="D319" s="1">
        <v>1303</v>
      </c>
      <c r="E319" s="2" t="s">
        <v>66</v>
      </c>
      <c r="F319" s="3">
        <v>2005</v>
      </c>
      <c r="G319" s="4" t="s">
        <v>6</v>
      </c>
      <c r="H319" s="8">
        <v>7</v>
      </c>
    </row>
    <row r="320" spans="4:8" ht="15" hidden="1" customHeight="1" outlineLevel="2" x14ac:dyDescent="0.25">
      <c r="D320" s="1">
        <v>1304</v>
      </c>
      <c r="E320" s="2" t="s">
        <v>85</v>
      </c>
      <c r="F320" s="3">
        <v>2001</v>
      </c>
      <c r="G320" s="4" t="s">
        <v>6</v>
      </c>
      <c r="H320" s="8">
        <v>9.1</v>
      </c>
    </row>
    <row r="321" spans="4:8" ht="15" hidden="1" customHeight="1" outlineLevel="2" x14ac:dyDescent="0.25">
      <c r="D321" s="1">
        <v>1305</v>
      </c>
      <c r="E321" s="2" t="s">
        <v>92</v>
      </c>
      <c r="F321" s="3">
        <v>1988</v>
      </c>
      <c r="G321" s="4" t="s">
        <v>6</v>
      </c>
      <c r="H321" s="8">
        <v>7.7</v>
      </c>
    </row>
    <row r="322" spans="4:8" ht="15" hidden="1" customHeight="1" outlineLevel="2" x14ac:dyDescent="0.25">
      <c r="D322" s="1">
        <v>1306</v>
      </c>
      <c r="E322" s="2" t="s">
        <v>93</v>
      </c>
      <c r="F322" s="3">
        <v>1992</v>
      </c>
      <c r="G322" s="4" t="s">
        <v>6</v>
      </c>
      <c r="H322" s="8">
        <v>7.3</v>
      </c>
    </row>
    <row r="323" spans="4:8" ht="15" hidden="1" customHeight="1" outlineLevel="2" x14ac:dyDescent="0.25">
      <c r="D323" s="1">
        <v>1307</v>
      </c>
      <c r="E323" s="2" t="s">
        <v>95</v>
      </c>
      <c r="F323" s="3">
        <v>1988</v>
      </c>
      <c r="G323" s="4" t="s">
        <v>6</v>
      </c>
      <c r="H323" s="8">
        <v>7.6</v>
      </c>
    </row>
    <row r="324" spans="4:8" ht="15" hidden="1" customHeight="1" outlineLevel="2" x14ac:dyDescent="0.25">
      <c r="D324" s="1">
        <v>1308</v>
      </c>
      <c r="E324" s="2" t="s">
        <v>96</v>
      </c>
      <c r="F324" s="3">
        <v>1951</v>
      </c>
      <c r="G324" s="4" t="s">
        <v>6</v>
      </c>
      <c r="H324" s="8">
        <v>7.1</v>
      </c>
    </row>
    <row r="325" spans="4:8" ht="15" hidden="1" customHeight="1" outlineLevel="2" x14ac:dyDescent="0.25">
      <c r="D325" s="1">
        <v>1309</v>
      </c>
      <c r="E325" s="2" t="s">
        <v>120</v>
      </c>
      <c r="F325" s="3">
        <v>1926</v>
      </c>
      <c r="G325" s="4" t="s">
        <v>6</v>
      </c>
      <c r="H325" s="8">
        <v>7.8</v>
      </c>
    </row>
    <row r="326" spans="4:8" ht="15" hidden="1" customHeight="1" outlineLevel="2" x14ac:dyDescent="0.25">
      <c r="D326" s="1">
        <v>1310</v>
      </c>
      <c r="E326" s="2" t="s">
        <v>121</v>
      </c>
      <c r="F326" s="3">
        <v>2003</v>
      </c>
      <c r="G326" s="4" t="s">
        <v>6</v>
      </c>
      <c r="H326" s="8">
        <v>7.7</v>
      </c>
    </row>
    <row r="327" spans="4:8" ht="15" hidden="1" customHeight="1" outlineLevel="2" x14ac:dyDescent="0.25">
      <c r="D327" s="1">
        <v>1311</v>
      </c>
      <c r="E327" s="2" t="s">
        <v>133</v>
      </c>
      <c r="F327" s="3">
        <v>1942</v>
      </c>
      <c r="G327" s="4" t="s">
        <v>6</v>
      </c>
      <c r="H327" s="8">
        <v>7.9</v>
      </c>
    </row>
    <row r="328" spans="4:8" ht="15" hidden="1" customHeight="1" outlineLevel="2" x14ac:dyDescent="0.25">
      <c r="D328" s="1">
        <v>1312</v>
      </c>
      <c r="E328" s="2" t="s">
        <v>134</v>
      </c>
      <c r="F328" s="3">
        <v>1983</v>
      </c>
      <c r="G328" s="4" t="s">
        <v>6</v>
      </c>
      <c r="H328" s="8">
        <v>7.7</v>
      </c>
    </row>
    <row r="329" spans="4:8" ht="15" hidden="1" customHeight="1" outlineLevel="2" x14ac:dyDescent="0.25">
      <c r="D329" s="1">
        <v>1313</v>
      </c>
      <c r="E329" s="2" t="s">
        <v>146</v>
      </c>
      <c r="F329" s="3">
        <v>1937</v>
      </c>
      <c r="G329" s="4" t="s">
        <v>6</v>
      </c>
      <c r="H329" s="8">
        <v>9.3000000000000007</v>
      </c>
    </row>
    <row r="330" spans="4:8" ht="15" hidden="1" customHeight="1" outlineLevel="2" x14ac:dyDescent="0.25">
      <c r="D330" s="1">
        <v>1314</v>
      </c>
      <c r="E330" s="2" t="s">
        <v>158</v>
      </c>
      <c r="F330" s="3">
        <v>2010</v>
      </c>
      <c r="G330" s="4" t="s">
        <v>6</v>
      </c>
      <c r="H330" s="8">
        <v>7</v>
      </c>
    </row>
    <row r="331" spans="4:8" ht="15" hidden="1" customHeight="1" outlineLevel="2" x14ac:dyDescent="0.25">
      <c r="D331" s="1">
        <v>1315</v>
      </c>
      <c r="E331" s="2" t="s">
        <v>163</v>
      </c>
      <c r="F331" s="3">
        <v>1950</v>
      </c>
      <c r="G331" s="4" t="s">
        <v>6</v>
      </c>
      <c r="H331" s="8">
        <v>7.1</v>
      </c>
    </row>
    <row r="332" spans="4:8" ht="15" hidden="1" customHeight="1" outlineLevel="2" x14ac:dyDescent="0.25">
      <c r="D332" s="1">
        <v>1316</v>
      </c>
      <c r="E332" s="2" t="s">
        <v>166</v>
      </c>
      <c r="F332" s="3">
        <v>2010</v>
      </c>
      <c r="G332" s="4" t="s">
        <v>6</v>
      </c>
      <c r="H332" s="8">
        <v>7.1</v>
      </c>
    </row>
    <row r="333" spans="4:8" ht="15" hidden="1" customHeight="1" outlineLevel="2" x14ac:dyDescent="0.25">
      <c r="D333" s="1">
        <v>1317</v>
      </c>
      <c r="E333" s="2" t="s">
        <v>168</v>
      </c>
      <c r="F333" s="3">
        <v>1996</v>
      </c>
      <c r="G333" s="4" t="s">
        <v>6</v>
      </c>
      <c r="H333" s="8">
        <v>7.1</v>
      </c>
    </row>
    <row r="334" spans="4:8" ht="15" hidden="1" customHeight="1" outlineLevel="2" x14ac:dyDescent="0.25">
      <c r="D334" s="1">
        <v>1318</v>
      </c>
      <c r="E334" s="2" t="s">
        <v>173</v>
      </c>
      <c r="F334" s="3">
        <v>2009</v>
      </c>
      <c r="G334" s="4" t="s">
        <v>6</v>
      </c>
      <c r="H334" s="8">
        <v>7.2</v>
      </c>
    </row>
    <row r="335" spans="4:8" ht="15" hidden="1" customHeight="1" outlineLevel="2" x14ac:dyDescent="0.25">
      <c r="D335" s="1">
        <v>1319</v>
      </c>
      <c r="E335" s="2" t="s">
        <v>201</v>
      </c>
      <c r="F335" s="3">
        <v>1941</v>
      </c>
      <c r="G335" s="4" t="s">
        <v>6</v>
      </c>
      <c r="H335" s="8">
        <v>7.7</v>
      </c>
    </row>
    <row r="336" spans="4:8" ht="15" hidden="1" customHeight="1" outlineLevel="2" x14ac:dyDescent="0.25">
      <c r="D336" s="1">
        <v>1320</v>
      </c>
      <c r="E336" s="2" t="s">
        <v>221</v>
      </c>
      <c r="F336" s="3">
        <v>1940</v>
      </c>
      <c r="G336" s="4" t="s">
        <v>6</v>
      </c>
      <c r="H336" s="8">
        <v>8.8000000000000007</v>
      </c>
    </row>
    <row r="337" spans="4:8" ht="15" hidden="1" customHeight="1" outlineLevel="2" x14ac:dyDescent="0.25">
      <c r="D337" s="1">
        <v>1321</v>
      </c>
      <c r="E337" s="2" t="s">
        <v>229</v>
      </c>
      <c r="F337" s="3">
        <v>2005</v>
      </c>
      <c r="G337" s="4" t="s">
        <v>6</v>
      </c>
      <c r="H337" s="8">
        <v>7.5</v>
      </c>
    </row>
    <row r="338" spans="4:8" ht="15" hidden="1" customHeight="1" outlineLevel="2" x14ac:dyDescent="0.25">
      <c r="D338" s="1">
        <v>1322</v>
      </c>
      <c r="E338" s="2" t="s">
        <v>230</v>
      </c>
      <c r="F338" s="3">
        <v>1979</v>
      </c>
      <c r="G338" s="4" t="s">
        <v>6</v>
      </c>
      <c r="H338" s="8">
        <v>7.5</v>
      </c>
    </row>
    <row r="339" spans="4:8" ht="15" hidden="1" customHeight="1" outlineLevel="2" x14ac:dyDescent="0.25">
      <c r="D339" s="1">
        <v>1323</v>
      </c>
      <c r="E339" s="2" t="s">
        <v>248</v>
      </c>
      <c r="F339" s="3">
        <v>2003</v>
      </c>
      <c r="G339" s="4" t="s">
        <v>6</v>
      </c>
      <c r="H339" s="8">
        <v>7.6</v>
      </c>
    </row>
    <row r="340" spans="4:8" ht="15" hidden="1" customHeight="1" outlineLevel="2" x14ac:dyDescent="0.25">
      <c r="D340" s="1">
        <v>1324</v>
      </c>
      <c r="E340" s="2" t="s">
        <v>265</v>
      </c>
      <c r="F340" s="3">
        <v>1989</v>
      </c>
      <c r="G340" s="4" t="s">
        <v>6</v>
      </c>
      <c r="H340" s="8">
        <v>7.7</v>
      </c>
    </row>
    <row r="341" spans="4:8" ht="15" hidden="1" customHeight="1" outlineLevel="2" x14ac:dyDescent="0.25">
      <c r="D341" s="1">
        <v>1325</v>
      </c>
      <c r="E341" s="2" t="s">
        <v>269</v>
      </c>
      <c r="F341" s="3">
        <v>1998</v>
      </c>
      <c r="G341" s="4" t="s">
        <v>6</v>
      </c>
      <c r="H341" s="8">
        <v>7.7</v>
      </c>
    </row>
    <row r="342" spans="4:8" ht="15" hidden="1" customHeight="1" outlineLevel="2" x14ac:dyDescent="0.25">
      <c r="D342" s="1">
        <v>1326</v>
      </c>
      <c r="E342" s="2" t="s">
        <v>274</v>
      </c>
      <c r="F342" s="3">
        <v>1986</v>
      </c>
      <c r="G342" s="4" t="s">
        <v>6</v>
      </c>
      <c r="H342" s="8">
        <v>7.8</v>
      </c>
    </row>
    <row r="343" spans="4:8" ht="15" hidden="1" customHeight="1" outlineLevel="2" x14ac:dyDescent="0.25">
      <c r="D343" s="1">
        <v>1327</v>
      </c>
      <c r="E343" s="2" t="s">
        <v>285</v>
      </c>
      <c r="F343" s="3">
        <v>1979</v>
      </c>
      <c r="G343" s="4" t="s">
        <v>6</v>
      </c>
      <c r="H343" s="8">
        <v>7.3</v>
      </c>
    </row>
    <row r="344" spans="4:8" ht="15" hidden="1" customHeight="1" outlineLevel="2" x14ac:dyDescent="0.25">
      <c r="D344" s="1">
        <v>1328</v>
      </c>
      <c r="E344" s="2" t="s">
        <v>295</v>
      </c>
      <c r="F344" s="3">
        <v>2009</v>
      </c>
      <c r="G344" s="4" t="s">
        <v>6</v>
      </c>
      <c r="H344" s="8">
        <v>7.2</v>
      </c>
    </row>
    <row r="345" spans="4:8" ht="15" hidden="1" customHeight="1" outlineLevel="2" x14ac:dyDescent="0.25">
      <c r="D345" s="1">
        <v>1329</v>
      </c>
      <c r="E345" s="2" t="s">
        <v>299</v>
      </c>
      <c r="F345" s="3">
        <v>1995</v>
      </c>
      <c r="G345" s="4" t="s">
        <v>6</v>
      </c>
      <c r="H345" s="8">
        <v>7.6</v>
      </c>
    </row>
    <row r="346" spans="4:8" ht="15" hidden="1" customHeight="1" outlineLevel="2" x14ac:dyDescent="0.25">
      <c r="D346" s="1">
        <v>1330</v>
      </c>
      <c r="E346" s="2" t="s">
        <v>300</v>
      </c>
      <c r="F346" s="3">
        <v>2001</v>
      </c>
      <c r="G346" s="4" t="s">
        <v>6</v>
      </c>
      <c r="H346" s="8">
        <v>7.6</v>
      </c>
    </row>
    <row r="347" spans="4:8" ht="15" hidden="1" customHeight="1" outlineLevel="2" x14ac:dyDescent="0.25">
      <c r="D347" s="1">
        <v>1331</v>
      </c>
      <c r="E347" s="2" t="s">
        <v>301</v>
      </c>
      <c r="F347" s="3">
        <v>1988</v>
      </c>
      <c r="G347" s="4" t="s">
        <v>6</v>
      </c>
      <c r="H347" s="8">
        <v>8.1999999999999993</v>
      </c>
    </row>
    <row r="348" spans="4:8" ht="15" hidden="1" customHeight="1" outlineLevel="2" x14ac:dyDescent="0.25">
      <c r="D348" s="1">
        <v>1332</v>
      </c>
      <c r="E348" s="2" t="s">
        <v>303</v>
      </c>
      <c r="F348" s="3">
        <v>2001</v>
      </c>
      <c r="G348" s="4" t="s">
        <v>6</v>
      </c>
      <c r="H348" s="8">
        <v>7.8</v>
      </c>
    </row>
    <row r="349" spans="4:8" ht="15" hidden="1" customHeight="1" outlineLevel="2" x14ac:dyDescent="0.25">
      <c r="D349" s="1">
        <v>1333</v>
      </c>
      <c r="E349" s="2" t="s">
        <v>308</v>
      </c>
      <c r="F349" s="3">
        <v>1967</v>
      </c>
      <c r="G349" s="4" t="s">
        <v>6</v>
      </c>
      <c r="H349" s="8">
        <v>7</v>
      </c>
    </row>
    <row r="350" spans="4:8" ht="15" hidden="1" customHeight="1" outlineLevel="2" x14ac:dyDescent="0.25">
      <c r="D350" s="1">
        <v>1334</v>
      </c>
      <c r="E350" s="2" t="s">
        <v>309</v>
      </c>
      <c r="F350" s="3">
        <v>2001</v>
      </c>
      <c r="G350" s="4" t="s">
        <v>6</v>
      </c>
      <c r="H350" s="8">
        <v>7.8</v>
      </c>
    </row>
    <row r="351" spans="4:8" ht="15" hidden="1" customHeight="1" outlineLevel="2" x14ac:dyDescent="0.25">
      <c r="D351" s="1">
        <v>1335</v>
      </c>
      <c r="E351" s="2" t="s">
        <v>321</v>
      </c>
      <c r="F351" s="3">
        <v>1984</v>
      </c>
      <c r="G351" s="4" t="s">
        <v>6</v>
      </c>
      <c r="H351" s="8">
        <v>7.8</v>
      </c>
    </row>
    <row r="352" spans="4:8" ht="15" hidden="1" customHeight="1" outlineLevel="2" x14ac:dyDescent="0.25">
      <c r="D352" s="1">
        <v>1336</v>
      </c>
      <c r="E352" s="2" t="s">
        <v>322</v>
      </c>
      <c r="F352" s="3">
        <v>1997</v>
      </c>
      <c r="G352" s="4" t="s">
        <v>6</v>
      </c>
      <c r="H352" s="8">
        <v>7.7</v>
      </c>
    </row>
    <row r="353" spans="4:8" ht="15" hidden="1" customHeight="1" outlineLevel="2" x14ac:dyDescent="0.25">
      <c r="D353" s="1">
        <v>1337</v>
      </c>
      <c r="E353" s="2" t="s">
        <v>325</v>
      </c>
      <c r="F353" s="3">
        <v>1993</v>
      </c>
      <c r="G353" s="4" t="s">
        <v>6</v>
      </c>
      <c r="H353" s="8">
        <v>7.6</v>
      </c>
    </row>
    <row r="354" spans="4:8" ht="15" hidden="1" customHeight="1" outlineLevel="2" x14ac:dyDescent="0.25">
      <c r="D354" s="1">
        <v>1338</v>
      </c>
      <c r="E354" s="2" t="s">
        <v>347</v>
      </c>
      <c r="F354" s="3">
        <v>2004</v>
      </c>
      <c r="G354" s="4" t="s">
        <v>6</v>
      </c>
      <c r="H354" s="8">
        <v>7.9</v>
      </c>
    </row>
    <row r="355" spans="4:8" ht="15" hidden="1" customHeight="1" outlineLevel="2" x14ac:dyDescent="0.25">
      <c r="D355" s="1">
        <v>1339</v>
      </c>
      <c r="E355" s="2" t="s">
        <v>362</v>
      </c>
      <c r="F355" s="3">
        <v>1993</v>
      </c>
      <c r="G355" s="4" t="s">
        <v>6</v>
      </c>
      <c r="H355" s="8">
        <v>7.6</v>
      </c>
    </row>
    <row r="356" spans="4:8" ht="15" hidden="1" customHeight="1" outlineLevel="2" x14ac:dyDescent="0.25">
      <c r="D356" s="1">
        <v>1340</v>
      </c>
      <c r="E356" s="2" t="s">
        <v>370</v>
      </c>
      <c r="F356" s="3">
        <v>1995</v>
      </c>
      <c r="G356" s="4" t="s">
        <v>6</v>
      </c>
      <c r="H356" s="8">
        <v>7.7</v>
      </c>
    </row>
    <row r="357" spans="4:8" ht="15" hidden="1" customHeight="1" outlineLevel="2" x14ac:dyDescent="0.25">
      <c r="D357" s="1">
        <v>1341</v>
      </c>
      <c r="E357" s="2" t="s">
        <v>371</v>
      </c>
      <c r="F357" s="3">
        <v>2009</v>
      </c>
      <c r="G357" s="4" t="s">
        <v>6</v>
      </c>
      <c r="H357" s="8">
        <v>7.5</v>
      </c>
    </row>
    <row r="358" spans="4:8" ht="15" hidden="1" customHeight="1" outlineLevel="2" x14ac:dyDescent="0.25">
      <c r="D358" s="1">
        <v>1342</v>
      </c>
      <c r="E358" s="2" t="s">
        <v>379</v>
      </c>
      <c r="F358" s="3">
        <v>1999</v>
      </c>
      <c r="G358" s="4" t="s">
        <v>6</v>
      </c>
      <c r="H358" s="8">
        <v>7.6</v>
      </c>
    </row>
    <row r="359" spans="4:8" ht="15" hidden="1" customHeight="1" outlineLevel="2" x14ac:dyDescent="0.25">
      <c r="D359" s="1">
        <v>1343</v>
      </c>
      <c r="E359" s="2" t="s">
        <v>401</v>
      </c>
      <c r="F359" s="3">
        <v>2010</v>
      </c>
      <c r="G359" s="4" t="s">
        <v>6</v>
      </c>
      <c r="H359" s="8">
        <v>7</v>
      </c>
    </row>
    <row r="360" spans="4:8" ht="15" hidden="1" customHeight="1" outlineLevel="2" x14ac:dyDescent="0.25">
      <c r="D360" s="1">
        <v>1344</v>
      </c>
      <c r="E360" s="2" t="s">
        <v>421</v>
      </c>
      <c r="F360" s="3">
        <v>1973</v>
      </c>
      <c r="G360" s="4" t="s">
        <v>6</v>
      </c>
      <c r="H360" s="8">
        <v>7.7</v>
      </c>
    </row>
    <row r="361" spans="4:8" ht="15" hidden="1" customHeight="1" outlineLevel="2" x14ac:dyDescent="0.25">
      <c r="D361" s="1">
        <v>1345</v>
      </c>
      <c r="E361" s="2" t="s">
        <v>427</v>
      </c>
      <c r="F361" s="3">
        <v>1994</v>
      </c>
      <c r="G361" s="4" t="s">
        <v>6</v>
      </c>
      <c r="H361" s="8">
        <v>7.9</v>
      </c>
    </row>
    <row r="362" spans="4:8" ht="15" hidden="1" customHeight="1" outlineLevel="2" x14ac:dyDescent="0.25">
      <c r="D362" s="1">
        <v>1346</v>
      </c>
      <c r="E362" s="2" t="s">
        <v>448</v>
      </c>
      <c r="F362" s="3">
        <v>1988</v>
      </c>
      <c r="G362" s="4" t="s">
        <v>6</v>
      </c>
      <c r="H362" s="8">
        <v>7.9</v>
      </c>
    </row>
    <row r="363" spans="4:8" ht="15" hidden="1" customHeight="1" outlineLevel="2" x14ac:dyDescent="0.25">
      <c r="D363" s="1">
        <v>1347</v>
      </c>
      <c r="E363" s="2" t="s">
        <v>461</v>
      </c>
      <c r="F363" s="3">
        <v>1991</v>
      </c>
      <c r="G363" s="4" t="s">
        <v>6</v>
      </c>
      <c r="H363" s="8">
        <v>7.5</v>
      </c>
    </row>
    <row r="364" spans="4:8" ht="15" hidden="1" customHeight="1" outlineLevel="2" x14ac:dyDescent="0.25">
      <c r="D364" s="1">
        <v>1348</v>
      </c>
      <c r="E364" s="2" t="s">
        <v>478</v>
      </c>
      <c r="F364" s="3">
        <v>1982</v>
      </c>
      <c r="G364" s="4" t="s">
        <v>6</v>
      </c>
      <c r="H364" s="8">
        <v>7.3</v>
      </c>
    </row>
    <row r="365" spans="4:8" ht="15" hidden="1" customHeight="1" outlineLevel="2" x14ac:dyDescent="0.25">
      <c r="D365" s="1">
        <v>1349</v>
      </c>
      <c r="E365" s="2" t="s">
        <v>484</v>
      </c>
      <c r="F365" s="3">
        <v>2007</v>
      </c>
      <c r="G365" s="4" t="s">
        <v>6</v>
      </c>
      <c r="H365" s="8">
        <v>7</v>
      </c>
    </row>
    <row r="366" spans="4:8" ht="15" hidden="1" customHeight="1" outlineLevel="2" x14ac:dyDescent="0.25">
      <c r="D366" s="1">
        <v>1350</v>
      </c>
      <c r="E366" s="2" t="s">
        <v>501</v>
      </c>
      <c r="F366" s="3">
        <v>2007</v>
      </c>
      <c r="G366" s="4" t="s">
        <v>6</v>
      </c>
      <c r="H366" s="8">
        <v>7.7</v>
      </c>
    </row>
    <row r="367" spans="4:8" ht="15" hidden="1" customHeight="1" outlineLevel="2" x14ac:dyDescent="0.25">
      <c r="D367" s="1">
        <v>1351</v>
      </c>
      <c r="E367" s="2" t="s">
        <v>503</v>
      </c>
      <c r="F367" s="3">
        <v>1953</v>
      </c>
      <c r="G367" s="4" t="s">
        <v>6</v>
      </c>
      <c r="H367" s="8">
        <v>7.1</v>
      </c>
    </row>
    <row r="368" spans="4:8" ht="15" hidden="1" customHeight="1" outlineLevel="2" x14ac:dyDescent="0.25">
      <c r="D368" s="1">
        <v>1352</v>
      </c>
      <c r="E368" s="2" t="s">
        <v>506</v>
      </c>
      <c r="F368" s="3">
        <v>1975</v>
      </c>
      <c r="G368" s="4" t="s">
        <v>6</v>
      </c>
      <c r="H368" s="8">
        <v>7.6</v>
      </c>
    </row>
    <row r="369" spans="4:8" ht="15" hidden="1" customHeight="1" outlineLevel="2" x14ac:dyDescent="0.25">
      <c r="D369" s="1">
        <v>1353</v>
      </c>
      <c r="E369" s="2" t="s">
        <v>507</v>
      </c>
      <c r="F369" s="3">
        <v>1940</v>
      </c>
      <c r="G369" s="4" t="s">
        <v>6</v>
      </c>
      <c r="H369" s="8">
        <v>8.6999999999999993</v>
      </c>
    </row>
    <row r="370" spans="4:8" ht="15" hidden="1" customHeight="1" outlineLevel="2" x14ac:dyDescent="0.25">
      <c r="D370" s="1">
        <v>1354</v>
      </c>
      <c r="E370" s="2" t="s">
        <v>511</v>
      </c>
      <c r="F370" s="3">
        <v>2008</v>
      </c>
      <c r="G370" s="4" t="s">
        <v>6</v>
      </c>
      <c r="H370" s="8">
        <v>7.6</v>
      </c>
    </row>
    <row r="371" spans="4:8" ht="15" hidden="1" customHeight="1" outlineLevel="2" x14ac:dyDescent="0.25">
      <c r="D371" s="1">
        <v>1355</v>
      </c>
      <c r="E371" s="2" t="s">
        <v>515</v>
      </c>
      <c r="F371" s="3">
        <v>1992</v>
      </c>
      <c r="G371" s="4" t="s">
        <v>6</v>
      </c>
      <c r="H371" s="8">
        <v>7.4</v>
      </c>
    </row>
    <row r="372" spans="4:8" ht="15" hidden="1" customHeight="1" outlineLevel="2" x14ac:dyDescent="0.25">
      <c r="D372" s="1">
        <v>1356</v>
      </c>
      <c r="E372" s="2" t="s">
        <v>518</v>
      </c>
      <c r="F372" s="3">
        <v>1997</v>
      </c>
      <c r="G372" s="4" t="s">
        <v>6</v>
      </c>
      <c r="H372" s="8">
        <v>8.6</v>
      </c>
    </row>
    <row r="373" spans="4:8" ht="15" hidden="1" customHeight="1" outlineLevel="2" x14ac:dyDescent="0.25">
      <c r="D373" s="1">
        <v>1357</v>
      </c>
      <c r="E373" s="2" t="s">
        <v>519</v>
      </c>
      <c r="F373" s="3">
        <v>2003</v>
      </c>
      <c r="G373" s="4" t="s">
        <v>6</v>
      </c>
      <c r="H373" s="8">
        <v>8.9</v>
      </c>
    </row>
    <row r="374" spans="4:8" ht="15" hidden="1" customHeight="1" outlineLevel="2" x14ac:dyDescent="0.25">
      <c r="D374" s="1">
        <v>1358</v>
      </c>
      <c r="E374" s="2" t="s">
        <v>531</v>
      </c>
      <c r="F374" s="3">
        <v>2007</v>
      </c>
      <c r="G374" s="4" t="s">
        <v>6</v>
      </c>
      <c r="H374" s="8">
        <v>7.5</v>
      </c>
    </row>
    <row r="375" spans="4:8" ht="15" hidden="1" customHeight="1" outlineLevel="2" x14ac:dyDescent="0.25">
      <c r="D375" s="1">
        <v>1359</v>
      </c>
      <c r="E375" s="2" t="s">
        <v>536</v>
      </c>
      <c r="F375" s="3">
        <v>2011</v>
      </c>
      <c r="G375" s="4" t="s">
        <v>6</v>
      </c>
      <c r="H375" s="8">
        <v>7.2</v>
      </c>
    </row>
    <row r="376" spans="4:8" ht="15" hidden="1" customHeight="1" outlineLevel="2" x14ac:dyDescent="0.25">
      <c r="D376" s="1">
        <v>1360</v>
      </c>
      <c r="E376" s="2" t="s">
        <v>554</v>
      </c>
      <c r="F376" s="3">
        <v>2001</v>
      </c>
      <c r="G376" s="4" t="s">
        <v>6</v>
      </c>
      <c r="H376" s="8">
        <v>8.4</v>
      </c>
    </row>
    <row r="377" spans="4:8" ht="15" hidden="1" customHeight="1" outlineLevel="2" x14ac:dyDescent="0.25">
      <c r="D377" s="1">
        <v>1361</v>
      </c>
      <c r="E377" s="2" t="s">
        <v>555</v>
      </c>
      <c r="F377" s="3">
        <v>2004</v>
      </c>
      <c r="G377" s="4" t="s">
        <v>6</v>
      </c>
      <c r="H377" s="8">
        <v>7.7</v>
      </c>
    </row>
    <row r="378" spans="4:8" ht="15" hidden="1" customHeight="1" outlineLevel="2" x14ac:dyDescent="0.25">
      <c r="D378" s="1">
        <v>1362</v>
      </c>
      <c r="E378" s="2" t="s">
        <v>566</v>
      </c>
      <c r="F378" s="3">
        <v>1999</v>
      </c>
      <c r="G378" s="4" t="s">
        <v>6</v>
      </c>
      <c r="H378" s="8">
        <v>7.2</v>
      </c>
    </row>
    <row r="379" spans="4:8" ht="15" hidden="1" customHeight="1" outlineLevel="2" x14ac:dyDescent="0.25">
      <c r="D379" s="1">
        <v>1363</v>
      </c>
      <c r="E379" s="2" t="s">
        <v>584</v>
      </c>
      <c r="F379" s="3">
        <v>2003</v>
      </c>
      <c r="G379" s="4" t="s">
        <v>6</v>
      </c>
      <c r="H379" s="8">
        <v>7.6</v>
      </c>
    </row>
    <row r="380" spans="4:8" ht="15" hidden="1" customHeight="1" outlineLevel="2" x14ac:dyDescent="0.25">
      <c r="D380" s="1">
        <v>1364</v>
      </c>
      <c r="E380" s="2" t="s">
        <v>586</v>
      </c>
      <c r="F380" s="3">
        <v>1995</v>
      </c>
      <c r="G380" s="4" t="s">
        <v>6</v>
      </c>
      <c r="H380" s="8">
        <v>7.8</v>
      </c>
    </row>
    <row r="381" spans="4:8" ht="15" hidden="1" customHeight="1" outlineLevel="2" x14ac:dyDescent="0.25">
      <c r="D381" s="1">
        <v>1365</v>
      </c>
      <c r="E381" s="2" t="s">
        <v>587</v>
      </c>
      <c r="F381" s="3">
        <v>1999</v>
      </c>
      <c r="G381" s="4" t="s">
        <v>6</v>
      </c>
      <c r="H381" s="8">
        <v>7.5</v>
      </c>
    </row>
    <row r="382" spans="4:8" ht="15" hidden="1" customHeight="1" outlineLevel="2" x14ac:dyDescent="0.25">
      <c r="D382" s="1">
        <v>1366</v>
      </c>
      <c r="E382" s="2" t="s">
        <v>602</v>
      </c>
      <c r="F382" s="3">
        <v>1988</v>
      </c>
      <c r="G382" s="4" t="s">
        <v>6</v>
      </c>
      <c r="H382" s="8">
        <v>7.7</v>
      </c>
    </row>
    <row r="383" spans="4:8" ht="15" hidden="1" customHeight="1" outlineLevel="2" x14ac:dyDescent="0.25">
      <c r="D383" s="1">
        <v>1367</v>
      </c>
      <c r="E383" s="2" t="s">
        <v>609</v>
      </c>
      <c r="F383" s="3">
        <v>2009</v>
      </c>
      <c r="G383" s="4" t="s">
        <v>6</v>
      </c>
      <c r="H383" s="8">
        <v>7.8</v>
      </c>
    </row>
    <row r="384" spans="4:8" ht="15" hidden="1" customHeight="1" outlineLevel="2" x14ac:dyDescent="0.25">
      <c r="D384" s="1">
        <v>1368</v>
      </c>
      <c r="E384" s="2" t="s">
        <v>610</v>
      </c>
      <c r="F384" s="3">
        <v>2008</v>
      </c>
      <c r="G384" s="4" t="s">
        <v>6</v>
      </c>
      <c r="H384" s="8">
        <v>7.7</v>
      </c>
    </row>
    <row r="385" spans="4:8" ht="15" hidden="1" customHeight="1" outlineLevel="2" x14ac:dyDescent="0.25">
      <c r="D385" s="1">
        <v>1369</v>
      </c>
      <c r="E385" s="2" t="s">
        <v>618</v>
      </c>
      <c r="F385" s="3">
        <v>1998</v>
      </c>
      <c r="G385" s="4" t="s">
        <v>6</v>
      </c>
      <c r="H385" s="8">
        <v>7.3</v>
      </c>
    </row>
    <row r="386" spans="4:8" ht="15" hidden="1" customHeight="1" outlineLevel="2" x14ac:dyDescent="0.25">
      <c r="D386" s="1">
        <v>1370</v>
      </c>
      <c r="E386" s="2" t="s">
        <v>622</v>
      </c>
      <c r="F386" s="3">
        <v>2001</v>
      </c>
      <c r="G386" s="4" t="s">
        <v>6</v>
      </c>
      <c r="H386" s="8">
        <v>7.5</v>
      </c>
    </row>
    <row r="387" spans="4:8" ht="15" hidden="1" customHeight="1" outlineLevel="2" x14ac:dyDescent="0.25">
      <c r="D387" s="1">
        <v>1371</v>
      </c>
      <c r="E387" s="2" t="s">
        <v>623</v>
      </c>
      <c r="F387" s="3">
        <v>2005</v>
      </c>
      <c r="G387" s="4" t="s">
        <v>6</v>
      </c>
      <c r="H387" s="8">
        <v>7.7</v>
      </c>
    </row>
    <row r="388" spans="4:8" ht="15" hidden="1" customHeight="1" outlineLevel="2" x14ac:dyDescent="0.25">
      <c r="D388" s="1">
        <v>1372</v>
      </c>
      <c r="E388" s="2" t="s">
        <v>624</v>
      </c>
      <c r="F388" s="3">
        <v>2008</v>
      </c>
      <c r="G388" s="4" t="s">
        <v>6</v>
      </c>
      <c r="H388" s="8">
        <v>7.7</v>
      </c>
    </row>
    <row r="389" spans="4:8" ht="15" hidden="1" customHeight="1" outlineLevel="2" x14ac:dyDescent="0.25">
      <c r="D389" s="1">
        <v>1373</v>
      </c>
      <c r="E389" s="2" t="s">
        <v>625</v>
      </c>
      <c r="F389" s="3">
        <v>1978</v>
      </c>
      <c r="G389" s="4" t="s">
        <v>6</v>
      </c>
      <c r="H389" s="8">
        <v>7.5</v>
      </c>
    </row>
    <row r="390" spans="4:8" ht="15" hidden="1" customHeight="1" outlineLevel="2" x14ac:dyDescent="0.25">
      <c r="D390" s="1">
        <v>1374</v>
      </c>
      <c r="E390" s="2" t="s">
        <v>626</v>
      </c>
      <c r="F390" s="3">
        <v>1986</v>
      </c>
      <c r="G390" s="4" t="s">
        <v>6</v>
      </c>
      <c r="H390" s="8">
        <v>7.6</v>
      </c>
    </row>
    <row r="391" spans="4:8" ht="15" hidden="1" customHeight="1" outlineLevel="2" x14ac:dyDescent="0.25">
      <c r="D391" s="1">
        <v>1375</v>
      </c>
      <c r="E391" s="2" t="s">
        <v>627</v>
      </c>
      <c r="F391" s="3">
        <v>1995</v>
      </c>
      <c r="G391" s="4" t="s">
        <v>6</v>
      </c>
      <c r="H391" s="8">
        <v>7.8</v>
      </c>
    </row>
    <row r="392" spans="4:8" ht="15" hidden="1" customHeight="1" outlineLevel="2" x14ac:dyDescent="0.25">
      <c r="D392" s="1">
        <v>1376</v>
      </c>
      <c r="E392" s="2" t="s">
        <v>628</v>
      </c>
      <c r="F392" s="3">
        <v>1968</v>
      </c>
      <c r="G392" s="4" t="s">
        <v>6</v>
      </c>
      <c r="H392" s="8">
        <v>7.6</v>
      </c>
    </row>
    <row r="393" spans="4:8" ht="15" customHeight="1" outlineLevel="1" collapsed="1" x14ac:dyDescent="0.25">
      <c r="D393" s="1"/>
      <c r="E393" s="2"/>
      <c r="F393" s="3"/>
      <c r="G393" s="4" t="s">
        <v>700</v>
      </c>
      <c r="H393" s="8">
        <f>SUBTOTAL(1,H313:H392)</f>
        <v>7.6362499999999995</v>
      </c>
    </row>
    <row r="394" spans="4:8" ht="15" hidden="1" customHeight="1" outlineLevel="2" x14ac:dyDescent="0.25">
      <c r="D394" s="1">
        <v>1377</v>
      </c>
      <c r="E394" s="2" t="s">
        <v>21</v>
      </c>
      <c r="F394" s="3">
        <v>1949</v>
      </c>
      <c r="G394" s="4" t="s">
        <v>22</v>
      </c>
      <c r="H394" s="8">
        <v>8.6999999999999993</v>
      </c>
    </row>
    <row r="395" spans="4:8" ht="15" hidden="1" customHeight="1" outlineLevel="2" x14ac:dyDescent="0.25">
      <c r="D395" s="1">
        <v>1378</v>
      </c>
      <c r="E395" s="2" t="s">
        <v>30</v>
      </c>
      <c r="F395" s="3">
        <v>1991</v>
      </c>
      <c r="G395" s="4" t="s">
        <v>22</v>
      </c>
      <c r="H395" s="8">
        <v>8.8000000000000007</v>
      </c>
    </row>
    <row r="396" spans="4:8" ht="15" hidden="1" customHeight="1" outlineLevel="2" x14ac:dyDescent="0.25">
      <c r="D396" s="1">
        <v>1379</v>
      </c>
      <c r="E396" s="2" t="s">
        <v>34</v>
      </c>
      <c r="F396" s="3">
        <v>1942</v>
      </c>
      <c r="G396" s="4" t="s">
        <v>22</v>
      </c>
      <c r="H396" s="8">
        <v>8.5</v>
      </c>
    </row>
    <row r="397" spans="4:8" ht="15" hidden="1" customHeight="1" outlineLevel="2" x14ac:dyDescent="0.25">
      <c r="D397" s="1">
        <v>1380</v>
      </c>
      <c r="E397" s="2" t="s">
        <v>35</v>
      </c>
      <c r="F397" s="3">
        <v>1946</v>
      </c>
      <c r="G397" s="4" t="s">
        <v>22</v>
      </c>
      <c r="H397" s="8">
        <v>9.4</v>
      </c>
    </row>
    <row r="398" spans="4:8" ht="15" hidden="1" customHeight="1" outlineLevel="2" x14ac:dyDescent="0.25">
      <c r="D398" s="1">
        <v>1381</v>
      </c>
      <c r="E398" s="2" t="s">
        <v>52</v>
      </c>
      <c r="F398" s="3">
        <v>1940</v>
      </c>
      <c r="G398" s="4" t="s">
        <v>22</v>
      </c>
      <c r="H398" s="8">
        <v>8.9</v>
      </c>
    </row>
    <row r="399" spans="4:8" ht="15" hidden="1" customHeight="1" outlineLevel="2" x14ac:dyDescent="0.25">
      <c r="D399" s="1">
        <v>1382</v>
      </c>
      <c r="E399" s="2" t="s">
        <v>56</v>
      </c>
      <c r="F399" s="3">
        <v>1942</v>
      </c>
      <c r="G399" s="4" t="s">
        <v>22</v>
      </c>
      <c r="H399" s="8">
        <v>8.6</v>
      </c>
    </row>
    <row r="400" spans="4:8" ht="15" hidden="1" customHeight="1" outlineLevel="2" x14ac:dyDescent="0.25">
      <c r="D400" s="1">
        <v>1383</v>
      </c>
      <c r="E400" s="2" t="s">
        <v>74</v>
      </c>
      <c r="F400" s="3">
        <v>1967</v>
      </c>
      <c r="G400" s="4" t="s">
        <v>22</v>
      </c>
      <c r="H400" s="8">
        <v>9.1999999999999993</v>
      </c>
    </row>
    <row r="401" spans="4:8" ht="15" hidden="1" customHeight="1" outlineLevel="2" x14ac:dyDescent="0.25">
      <c r="D401" s="1">
        <v>1384</v>
      </c>
      <c r="E401" s="2" t="s">
        <v>75</v>
      </c>
      <c r="F401" s="3">
        <v>1953</v>
      </c>
      <c r="G401" s="4" t="s">
        <v>22</v>
      </c>
      <c r="H401" s="8">
        <v>8.6</v>
      </c>
    </row>
    <row r="402" spans="4:8" ht="15" hidden="1" customHeight="1" outlineLevel="2" x14ac:dyDescent="0.25">
      <c r="D402" s="1">
        <v>1385</v>
      </c>
      <c r="E402" s="2" t="s">
        <v>84</v>
      </c>
      <c r="F402" s="3">
        <v>1953</v>
      </c>
      <c r="G402" s="4" t="s">
        <v>22</v>
      </c>
      <c r="H402" s="8">
        <v>9</v>
      </c>
    </row>
    <row r="403" spans="4:8" ht="15" hidden="1" customHeight="1" outlineLevel="2" x14ac:dyDescent="0.25">
      <c r="D403" s="1">
        <v>1386</v>
      </c>
      <c r="E403" s="2" t="s">
        <v>87</v>
      </c>
      <c r="F403" s="3">
        <v>1934</v>
      </c>
      <c r="G403" s="4" t="s">
        <v>22</v>
      </c>
      <c r="H403" s="8">
        <v>9.4</v>
      </c>
    </row>
    <row r="404" spans="4:8" ht="15" hidden="1" customHeight="1" outlineLevel="2" x14ac:dyDescent="0.25">
      <c r="D404" s="1">
        <v>1387</v>
      </c>
      <c r="E404" s="2" t="s">
        <v>90</v>
      </c>
      <c r="F404" s="3">
        <v>1944</v>
      </c>
      <c r="G404" s="4" t="s">
        <v>22</v>
      </c>
      <c r="H404" s="8">
        <v>8.5</v>
      </c>
    </row>
    <row r="405" spans="4:8" ht="15" hidden="1" customHeight="1" outlineLevel="2" x14ac:dyDescent="0.25">
      <c r="D405" s="1">
        <v>1388</v>
      </c>
      <c r="E405" s="2" t="s">
        <v>108</v>
      </c>
      <c r="F405" s="3">
        <v>2000</v>
      </c>
      <c r="G405" s="4" t="s">
        <v>22</v>
      </c>
      <c r="H405" s="8">
        <v>8.8000000000000007</v>
      </c>
    </row>
    <row r="406" spans="4:8" ht="15" hidden="1" customHeight="1" outlineLevel="2" x14ac:dyDescent="0.25">
      <c r="D406" s="1">
        <v>1389</v>
      </c>
      <c r="E406" s="2" t="s">
        <v>110</v>
      </c>
      <c r="F406" s="3">
        <v>1952</v>
      </c>
      <c r="G406" s="4" t="s">
        <v>22</v>
      </c>
      <c r="H406" s="8">
        <v>8.4</v>
      </c>
    </row>
    <row r="407" spans="4:8" ht="15" hidden="1" customHeight="1" outlineLevel="2" x14ac:dyDescent="0.25">
      <c r="D407" s="1">
        <v>1390</v>
      </c>
      <c r="E407" s="2" t="s">
        <v>114</v>
      </c>
      <c r="F407" s="3">
        <v>1961</v>
      </c>
      <c r="G407" s="4" t="s">
        <v>22</v>
      </c>
      <c r="H407" s="8">
        <v>9.3000000000000007</v>
      </c>
    </row>
    <row r="408" spans="4:8" ht="15" hidden="1" customHeight="1" outlineLevel="2" x14ac:dyDescent="0.25">
      <c r="D408" s="1">
        <v>1391</v>
      </c>
      <c r="E408" s="2" t="s">
        <v>125</v>
      </c>
      <c r="F408" s="3">
        <v>1941</v>
      </c>
      <c r="G408" s="4" t="s">
        <v>22</v>
      </c>
      <c r="H408" s="8">
        <v>9.3000000000000007</v>
      </c>
    </row>
    <row r="409" spans="4:8" ht="15" hidden="1" customHeight="1" outlineLevel="2" x14ac:dyDescent="0.25">
      <c r="D409" s="1">
        <v>1392</v>
      </c>
      <c r="E409" s="2" t="s">
        <v>127</v>
      </c>
      <c r="F409" s="3">
        <v>1987</v>
      </c>
      <c r="G409" s="4" t="s">
        <v>22</v>
      </c>
      <c r="H409" s="8">
        <v>9.3000000000000007</v>
      </c>
    </row>
    <row r="410" spans="4:8" ht="15" hidden="1" customHeight="1" outlineLevel="2" x14ac:dyDescent="0.25">
      <c r="D410" s="1">
        <v>1393</v>
      </c>
      <c r="E410" s="2" t="s">
        <v>128</v>
      </c>
      <c r="F410" s="3">
        <v>1980</v>
      </c>
      <c r="G410" s="4" t="s">
        <v>22</v>
      </c>
      <c r="H410" s="8">
        <v>8.6</v>
      </c>
    </row>
    <row r="411" spans="4:8" ht="15" hidden="1" customHeight="1" outlineLevel="2" x14ac:dyDescent="0.25">
      <c r="D411" s="1">
        <v>1394</v>
      </c>
      <c r="E411" s="2" t="s">
        <v>132</v>
      </c>
      <c r="F411" s="3">
        <v>1959</v>
      </c>
      <c r="G411" s="4" t="s">
        <v>22</v>
      </c>
      <c r="H411" s="8">
        <v>8.4</v>
      </c>
    </row>
    <row r="412" spans="4:8" ht="15" hidden="1" customHeight="1" outlineLevel="2" x14ac:dyDescent="0.25">
      <c r="D412" s="1">
        <v>1395</v>
      </c>
      <c r="E412" s="2" t="s">
        <v>135</v>
      </c>
      <c r="F412" s="3">
        <v>1975</v>
      </c>
      <c r="G412" s="4" t="s">
        <v>22</v>
      </c>
      <c r="H412" s="8">
        <v>9</v>
      </c>
    </row>
    <row r="413" spans="4:8" ht="15" hidden="1" customHeight="1" outlineLevel="2" x14ac:dyDescent="0.25">
      <c r="D413" s="1">
        <v>1396</v>
      </c>
      <c r="E413" s="2" t="s">
        <v>138</v>
      </c>
      <c r="F413" s="3">
        <v>1968</v>
      </c>
      <c r="G413" s="4" t="s">
        <v>22</v>
      </c>
      <c r="H413" s="8">
        <v>8.6999999999999993</v>
      </c>
    </row>
    <row r="414" spans="4:8" ht="15" hidden="1" customHeight="1" outlineLevel="2" x14ac:dyDescent="0.25">
      <c r="D414" s="1">
        <v>1397</v>
      </c>
      <c r="E414" s="2" t="s">
        <v>144</v>
      </c>
      <c r="F414" s="3">
        <v>1967</v>
      </c>
      <c r="G414" s="4" t="s">
        <v>22</v>
      </c>
      <c r="H414" s="8">
        <v>9.1999999999999993</v>
      </c>
    </row>
    <row r="415" spans="4:8" ht="15" hidden="1" customHeight="1" outlineLevel="2" x14ac:dyDescent="0.25">
      <c r="D415" s="1">
        <v>1398</v>
      </c>
      <c r="E415" s="2" t="s">
        <v>154</v>
      </c>
      <c r="F415" s="3">
        <v>1948</v>
      </c>
      <c r="G415" s="4" t="s">
        <v>22</v>
      </c>
      <c r="H415" s="8">
        <v>8.8000000000000007</v>
      </c>
    </row>
    <row r="416" spans="4:8" ht="15" hidden="1" customHeight="1" outlineLevel="2" x14ac:dyDescent="0.25">
      <c r="D416" s="1">
        <v>1399</v>
      </c>
      <c r="E416" s="2" t="s">
        <v>156</v>
      </c>
      <c r="F416" s="3">
        <v>1942</v>
      </c>
      <c r="G416" s="4" t="s">
        <v>22</v>
      </c>
      <c r="H416" s="8">
        <v>9.4</v>
      </c>
    </row>
    <row r="417" spans="4:8" ht="15" hidden="1" customHeight="1" outlineLevel="2" x14ac:dyDescent="0.25">
      <c r="D417" s="1">
        <v>1400</v>
      </c>
      <c r="E417" s="2" t="s">
        <v>174</v>
      </c>
      <c r="F417" s="3">
        <v>1943</v>
      </c>
      <c r="G417" s="4" t="s">
        <v>22</v>
      </c>
      <c r="H417" s="8">
        <v>9.4</v>
      </c>
    </row>
    <row r="418" spans="4:8" ht="15" hidden="1" customHeight="1" outlineLevel="2" x14ac:dyDescent="0.25">
      <c r="D418" s="1">
        <v>1401</v>
      </c>
      <c r="E418" s="2" t="s">
        <v>181</v>
      </c>
      <c r="F418" s="3">
        <v>1937</v>
      </c>
      <c r="G418" s="4" t="s">
        <v>22</v>
      </c>
      <c r="H418" s="8">
        <v>9.1999999999999993</v>
      </c>
    </row>
    <row r="419" spans="4:8" ht="15" hidden="1" customHeight="1" outlineLevel="2" x14ac:dyDescent="0.25">
      <c r="D419" s="1">
        <v>1402</v>
      </c>
      <c r="E419" s="2" t="s">
        <v>187</v>
      </c>
      <c r="F419" s="3">
        <v>1952</v>
      </c>
      <c r="G419" s="4" t="s">
        <v>22</v>
      </c>
      <c r="H419" s="8">
        <v>9.1999999999999993</v>
      </c>
    </row>
    <row r="420" spans="4:8" ht="15" hidden="1" customHeight="1" outlineLevel="2" x14ac:dyDescent="0.25">
      <c r="D420" s="1">
        <v>1403</v>
      </c>
      <c r="E420" s="2" t="s">
        <v>196</v>
      </c>
      <c r="F420" s="3">
        <v>1965</v>
      </c>
      <c r="G420" s="4" t="s">
        <v>22</v>
      </c>
      <c r="H420" s="8">
        <v>8.8000000000000007</v>
      </c>
    </row>
    <row r="421" spans="4:8" ht="15" hidden="1" customHeight="1" outlineLevel="2" x14ac:dyDescent="0.25">
      <c r="D421" s="1">
        <v>1404</v>
      </c>
      <c r="E421" s="2" t="s">
        <v>203</v>
      </c>
      <c r="F421" s="3">
        <v>1939</v>
      </c>
      <c r="G421" s="4" t="s">
        <v>22</v>
      </c>
      <c r="H421" s="8">
        <v>9.4</v>
      </c>
    </row>
    <row r="422" spans="4:8" ht="15" hidden="1" customHeight="1" outlineLevel="2" x14ac:dyDescent="0.25">
      <c r="D422" s="1">
        <v>1405</v>
      </c>
      <c r="E422" s="2" t="s">
        <v>226</v>
      </c>
      <c r="F422" s="3">
        <v>1936</v>
      </c>
      <c r="G422" s="4" t="s">
        <v>22</v>
      </c>
      <c r="H422" s="8">
        <v>8.9</v>
      </c>
    </row>
    <row r="423" spans="4:8" ht="15" hidden="1" customHeight="1" outlineLevel="2" x14ac:dyDescent="0.25">
      <c r="D423" s="1">
        <v>1406</v>
      </c>
      <c r="E423" s="2" t="s">
        <v>243</v>
      </c>
      <c r="F423" s="3">
        <v>1959</v>
      </c>
      <c r="G423" s="4" t="s">
        <v>22</v>
      </c>
      <c r="H423" s="8">
        <v>9.1</v>
      </c>
    </row>
    <row r="424" spans="4:8" ht="15" hidden="1" customHeight="1" outlineLevel="2" x14ac:dyDescent="0.25">
      <c r="D424" s="1">
        <v>1407</v>
      </c>
      <c r="E424" s="2" t="s">
        <v>247</v>
      </c>
      <c r="F424" s="3">
        <v>1946</v>
      </c>
      <c r="G424" s="4" t="s">
        <v>22</v>
      </c>
      <c r="H424" s="8">
        <v>9.1999999999999993</v>
      </c>
    </row>
    <row r="425" spans="4:8" ht="15" hidden="1" customHeight="1" outlineLevel="2" x14ac:dyDescent="0.25">
      <c r="D425" s="1">
        <v>1408</v>
      </c>
      <c r="E425" s="2" t="s">
        <v>256</v>
      </c>
      <c r="F425" s="3">
        <v>1933</v>
      </c>
      <c r="G425" s="4" t="s">
        <v>22</v>
      </c>
      <c r="H425" s="8">
        <v>8.6999999999999993</v>
      </c>
    </row>
    <row r="426" spans="4:8" ht="15" hidden="1" customHeight="1" outlineLevel="2" x14ac:dyDescent="0.25">
      <c r="D426" s="1">
        <v>1409</v>
      </c>
      <c r="E426" s="2" t="s">
        <v>257</v>
      </c>
      <c r="F426" s="3">
        <v>1940</v>
      </c>
      <c r="G426" s="4" t="s">
        <v>22</v>
      </c>
      <c r="H426" s="8">
        <v>9.1999999999999993</v>
      </c>
    </row>
    <row r="427" spans="4:8" ht="15" hidden="1" customHeight="1" outlineLevel="2" x14ac:dyDescent="0.25">
      <c r="D427" s="1">
        <v>1410</v>
      </c>
      <c r="E427" s="2" t="s">
        <v>263</v>
      </c>
      <c r="F427" s="3">
        <v>1962</v>
      </c>
      <c r="G427" s="4" t="s">
        <v>22</v>
      </c>
      <c r="H427" s="8">
        <v>9.4</v>
      </c>
    </row>
    <row r="428" spans="4:8" ht="15" hidden="1" customHeight="1" outlineLevel="2" x14ac:dyDescent="0.25">
      <c r="D428" s="1">
        <v>1411</v>
      </c>
      <c r="E428" s="2" t="s">
        <v>271</v>
      </c>
      <c r="F428" s="3">
        <v>1932</v>
      </c>
      <c r="G428" s="4" t="s">
        <v>22</v>
      </c>
      <c r="H428" s="8">
        <v>9.3000000000000007</v>
      </c>
    </row>
    <row r="429" spans="4:8" ht="15" hidden="1" customHeight="1" outlineLevel="2" x14ac:dyDescent="0.25">
      <c r="D429" s="1">
        <v>1412</v>
      </c>
      <c r="E429" s="2" t="s">
        <v>276</v>
      </c>
      <c r="F429" s="3">
        <v>1944</v>
      </c>
      <c r="G429" s="4" t="s">
        <v>22</v>
      </c>
      <c r="H429" s="8">
        <v>9</v>
      </c>
    </row>
    <row r="430" spans="4:8" ht="15" hidden="1" customHeight="1" outlineLevel="2" x14ac:dyDescent="0.25">
      <c r="D430" s="1">
        <v>1413</v>
      </c>
      <c r="E430" s="2" t="s">
        <v>278</v>
      </c>
      <c r="F430" s="3">
        <v>1938</v>
      </c>
      <c r="G430" s="4" t="s">
        <v>22</v>
      </c>
      <c r="H430" s="8">
        <v>9.4</v>
      </c>
    </row>
    <row r="431" spans="4:8" ht="15" hidden="1" customHeight="1" outlineLevel="2" x14ac:dyDescent="0.25">
      <c r="D431" s="1">
        <v>1414</v>
      </c>
      <c r="E431" s="2" t="s">
        <v>279</v>
      </c>
      <c r="F431" s="3">
        <v>1988</v>
      </c>
      <c r="G431" s="4" t="s">
        <v>22</v>
      </c>
      <c r="H431" s="8">
        <v>8.6</v>
      </c>
    </row>
    <row r="432" spans="4:8" ht="15" hidden="1" customHeight="1" outlineLevel="2" x14ac:dyDescent="0.25">
      <c r="D432" s="1">
        <v>1415</v>
      </c>
      <c r="E432" s="2" t="s">
        <v>280</v>
      </c>
      <c r="F432" s="3">
        <v>1955</v>
      </c>
      <c r="G432" s="4" t="s">
        <v>22</v>
      </c>
      <c r="H432" s="8">
        <v>8.6999999999999993</v>
      </c>
    </row>
    <row r="433" spans="4:8" ht="15" hidden="1" customHeight="1" outlineLevel="2" x14ac:dyDescent="0.25">
      <c r="D433" s="1">
        <v>1416</v>
      </c>
      <c r="E433" s="2" t="s">
        <v>297</v>
      </c>
      <c r="F433" s="3">
        <v>1939</v>
      </c>
      <c r="G433" s="4" t="s">
        <v>22</v>
      </c>
      <c r="H433" s="8">
        <v>8.9</v>
      </c>
    </row>
    <row r="434" spans="4:8" ht="15" hidden="1" customHeight="1" outlineLevel="2" x14ac:dyDescent="0.25">
      <c r="D434" s="1">
        <v>1417</v>
      </c>
      <c r="E434" s="2" t="s">
        <v>302</v>
      </c>
      <c r="F434" s="3">
        <v>1947</v>
      </c>
      <c r="G434" s="4" t="s">
        <v>22</v>
      </c>
      <c r="H434" s="8">
        <v>9</v>
      </c>
    </row>
    <row r="435" spans="4:8" ht="15" hidden="1" customHeight="1" outlineLevel="2" x14ac:dyDescent="0.25">
      <c r="D435" s="1">
        <v>1418</v>
      </c>
      <c r="E435" s="2" t="s">
        <v>316</v>
      </c>
      <c r="F435" s="3">
        <v>1942</v>
      </c>
      <c r="G435" s="4" t="s">
        <v>22</v>
      </c>
      <c r="H435" s="8">
        <v>8.9</v>
      </c>
    </row>
    <row r="436" spans="4:8" ht="15" hidden="1" customHeight="1" outlineLevel="2" x14ac:dyDescent="0.25">
      <c r="D436" s="1">
        <v>1419</v>
      </c>
      <c r="E436" s="2" t="s">
        <v>323</v>
      </c>
      <c r="F436" s="3">
        <v>1946</v>
      </c>
      <c r="G436" s="4" t="s">
        <v>22</v>
      </c>
      <c r="H436" s="8">
        <v>9</v>
      </c>
    </row>
    <row r="437" spans="4:8" ht="15" hidden="1" customHeight="1" outlineLevel="2" x14ac:dyDescent="0.25">
      <c r="D437" s="1">
        <v>1420</v>
      </c>
      <c r="E437" s="2" t="s">
        <v>334</v>
      </c>
      <c r="F437" s="3">
        <v>1940</v>
      </c>
      <c r="G437" s="4" t="s">
        <v>22</v>
      </c>
      <c r="H437" s="8">
        <v>9.4</v>
      </c>
    </row>
    <row r="438" spans="4:8" ht="15" hidden="1" customHeight="1" outlineLevel="2" x14ac:dyDescent="0.25">
      <c r="D438" s="1">
        <v>1421</v>
      </c>
      <c r="E438" s="2" t="s">
        <v>345</v>
      </c>
      <c r="F438" s="3">
        <v>1994</v>
      </c>
      <c r="G438" s="4" t="s">
        <v>22</v>
      </c>
      <c r="H438" s="8">
        <v>8.5</v>
      </c>
    </row>
    <row r="439" spans="4:8" ht="15" hidden="1" customHeight="1" outlineLevel="2" x14ac:dyDescent="0.25">
      <c r="D439" s="1">
        <v>1422</v>
      </c>
      <c r="E439" s="2" t="s">
        <v>353</v>
      </c>
      <c r="F439" s="3">
        <v>1937</v>
      </c>
      <c r="G439" s="4" t="s">
        <v>22</v>
      </c>
      <c r="H439" s="8">
        <v>8.6</v>
      </c>
    </row>
    <row r="440" spans="4:8" ht="15" hidden="1" customHeight="1" outlineLevel="2" x14ac:dyDescent="0.25">
      <c r="D440" s="1">
        <v>1423</v>
      </c>
      <c r="E440" s="2" t="s">
        <v>367</v>
      </c>
      <c r="F440" s="3">
        <v>2001</v>
      </c>
      <c r="G440" s="4" t="s">
        <v>22</v>
      </c>
      <c r="H440" s="8">
        <v>8.9</v>
      </c>
    </row>
    <row r="441" spans="4:8" ht="15" hidden="1" customHeight="1" outlineLevel="2" x14ac:dyDescent="0.25">
      <c r="D441" s="1">
        <v>1424</v>
      </c>
      <c r="E441" s="2" t="s">
        <v>380</v>
      </c>
      <c r="F441" s="3">
        <v>1925</v>
      </c>
      <c r="G441" s="4" t="s">
        <v>22</v>
      </c>
      <c r="H441" s="8">
        <v>8.8000000000000007</v>
      </c>
    </row>
    <row r="442" spans="4:8" ht="15" hidden="1" customHeight="1" outlineLevel="2" x14ac:dyDescent="0.25">
      <c r="D442" s="1">
        <v>1425</v>
      </c>
      <c r="E442" s="2" t="s">
        <v>396</v>
      </c>
      <c r="F442" s="3">
        <v>1970</v>
      </c>
      <c r="G442" s="4" t="s">
        <v>22</v>
      </c>
      <c r="H442" s="8">
        <v>8.5</v>
      </c>
    </row>
    <row r="443" spans="4:8" ht="15" hidden="1" customHeight="1" outlineLevel="2" x14ac:dyDescent="0.25">
      <c r="D443" s="1">
        <v>1426</v>
      </c>
      <c r="E443" s="2" t="s">
        <v>406</v>
      </c>
      <c r="F443" s="3">
        <v>1974</v>
      </c>
      <c r="G443" s="4" t="s">
        <v>22</v>
      </c>
      <c r="H443" s="8">
        <v>9</v>
      </c>
    </row>
    <row r="444" spans="4:8" ht="15" hidden="1" customHeight="1" outlineLevel="2" x14ac:dyDescent="0.25">
      <c r="D444" s="1">
        <v>1427</v>
      </c>
      <c r="E444" s="2" t="s">
        <v>411</v>
      </c>
      <c r="F444" s="3">
        <v>1939</v>
      </c>
      <c r="G444" s="4" t="s">
        <v>22</v>
      </c>
      <c r="H444" s="8">
        <v>8.8000000000000007</v>
      </c>
    </row>
    <row r="445" spans="4:8" ht="15" hidden="1" customHeight="1" outlineLevel="2" x14ac:dyDescent="0.25">
      <c r="D445" s="1">
        <v>1428</v>
      </c>
      <c r="E445" s="2" t="s">
        <v>415</v>
      </c>
      <c r="F445" s="3">
        <v>1996</v>
      </c>
      <c r="G445" s="4" t="s">
        <v>22</v>
      </c>
      <c r="H445" s="8">
        <v>8.4</v>
      </c>
    </row>
    <row r="446" spans="4:8" ht="15" hidden="1" customHeight="1" outlineLevel="2" x14ac:dyDescent="0.25">
      <c r="D446" s="1">
        <v>1429</v>
      </c>
      <c r="E446" s="2" t="s">
        <v>417</v>
      </c>
      <c r="F446" s="3">
        <v>1993</v>
      </c>
      <c r="G446" s="4" t="s">
        <v>22</v>
      </c>
      <c r="H446" s="8">
        <v>9.1</v>
      </c>
    </row>
    <row r="447" spans="4:8" ht="15" hidden="1" customHeight="1" outlineLevel="2" x14ac:dyDescent="0.25">
      <c r="D447" s="1">
        <v>1430</v>
      </c>
      <c r="E447" s="2" t="s">
        <v>458</v>
      </c>
      <c r="F447" s="3">
        <v>1996</v>
      </c>
      <c r="G447" s="4" t="s">
        <v>22</v>
      </c>
      <c r="H447" s="8">
        <v>8.6999999999999993</v>
      </c>
    </row>
    <row r="448" spans="4:8" ht="15" hidden="1" customHeight="1" outlineLevel="2" x14ac:dyDescent="0.25">
      <c r="D448" s="1">
        <v>1431</v>
      </c>
      <c r="E448" s="2" t="s">
        <v>463</v>
      </c>
      <c r="F448" s="3">
        <v>1965</v>
      </c>
      <c r="G448" s="4" t="s">
        <v>22</v>
      </c>
      <c r="H448" s="8">
        <v>8.3000000000000007</v>
      </c>
    </row>
    <row r="449" spans="4:8" ht="15" hidden="1" customHeight="1" outlineLevel="2" x14ac:dyDescent="0.25">
      <c r="D449" s="1">
        <v>1432</v>
      </c>
      <c r="E449" s="2" t="s">
        <v>464</v>
      </c>
      <c r="F449" s="3">
        <v>1946</v>
      </c>
      <c r="G449" s="4" t="s">
        <v>22</v>
      </c>
      <c r="H449" s="8">
        <v>8.9</v>
      </c>
    </row>
    <row r="450" spans="4:8" ht="15" hidden="1" customHeight="1" outlineLevel="2" x14ac:dyDescent="0.25">
      <c r="D450" s="1">
        <v>1433</v>
      </c>
      <c r="E450" s="2" t="s">
        <v>472</v>
      </c>
      <c r="F450" s="3">
        <v>1964</v>
      </c>
      <c r="G450" s="4" t="s">
        <v>22</v>
      </c>
      <c r="H450" s="8">
        <v>8.4</v>
      </c>
    </row>
    <row r="451" spans="4:8" ht="15" hidden="1" customHeight="1" outlineLevel="2" x14ac:dyDescent="0.25">
      <c r="D451" s="1">
        <v>1434</v>
      </c>
      <c r="E451" s="2" t="s">
        <v>477</v>
      </c>
      <c r="F451" s="3">
        <v>1946</v>
      </c>
      <c r="G451" s="4" t="s">
        <v>22</v>
      </c>
      <c r="H451" s="8">
        <v>9.3000000000000007</v>
      </c>
    </row>
    <row r="452" spans="4:8" ht="15" hidden="1" customHeight="1" outlineLevel="2" x14ac:dyDescent="0.25">
      <c r="D452" s="1">
        <v>1435</v>
      </c>
      <c r="E452" s="2" t="s">
        <v>482</v>
      </c>
      <c r="F452" s="3">
        <v>1948</v>
      </c>
      <c r="G452" s="4" t="s">
        <v>22</v>
      </c>
      <c r="H452" s="8">
        <v>8.9</v>
      </c>
    </row>
    <row r="453" spans="4:8" ht="15" hidden="1" customHeight="1" outlineLevel="2" x14ac:dyDescent="0.25">
      <c r="D453" s="1">
        <v>1436</v>
      </c>
      <c r="E453" s="2" t="s">
        <v>488</v>
      </c>
      <c r="F453" s="3">
        <v>1942</v>
      </c>
      <c r="G453" s="4" t="s">
        <v>22</v>
      </c>
      <c r="H453" s="8">
        <v>8.4</v>
      </c>
    </row>
    <row r="454" spans="4:8" ht="15" hidden="1" customHeight="1" outlineLevel="2" x14ac:dyDescent="0.25">
      <c r="D454" s="1">
        <v>1437</v>
      </c>
      <c r="E454" s="2" t="s">
        <v>522</v>
      </c>
      <c r="F454" s="3">
        <v>1957</v>
      </c>
      <c r="G454" s="4" t="s">
        <v>22</v>
      </c>
      <c r="H454" s="8">
        <v>8.6</v>
      </c>
    </row>
    <row r="455" spans="4:8" ht="15" hidden="1" customHeight="1" outlineLevel="2" x14ac:dyDescent="0.25">
      <c r="D455" s="1">
        <v>1438</v>
      </c>
      <c r="E455" s="2" t="s">
        <v>532</v>
      </c>
      <c r="F455" s="3">
        <v>1995</v>
      </c>
      <c r="G455" s="4" t="s">
        <v>22</v>
      </c>
      <c r="H455" s="8">
        <v>8.6</v>
      </c>
    </row>
    <row r="456" spans="4:8" ht="15" hidden="1" customHeight="1" outlineLevel="2" x14ac:dyDescent="0.25">
      <c r="D456" s="1">
        <v>1439</v>
      </c>
      <c r="E456" s="2" t="s">
        <v>542</v>
      </c>
      <c r="F456" s="3">
        <v>1968</v>
      </c>
      <c r="G456" s="4" t="s">
        <v>22</v>
      </c>
      <c r="H456" s="8">
        <v>8.6</v>
      </c>
    </row>
    <row r="457" spans="4:8" ht="15" hidden="1" customHeight="1" outlineLevel="2" x14ac:dyDescent="0.25">
      <c r="D457" s="1">
        <v>1440</v>
      </c>
      <c r="E457" s="2" t="s">
        <v>543</v>
      </c>
      <c r="F457" s="3">
        <v>1933</v>
      </c>
      <c r="G457" s="4" t="s">
        <v>22</v>
      </c>
      <c r="H457" s="8">
        <v>8.4</v>
      </c>
    </row>
    <row r="458" spans="4:8" ht="15" hidden="1" customHeight="1" outlineLevel="2" x14ac:dyDescent="0.25">
      <c r="D458" s="1">
        <v>1441</v>
      </c>
      <c r="E458" s="2" t="s">
        <v>559</v>
      </c>
      <c r="F458" s="3">
        <v>1951</v>
      </c>
      <c r="G458" s="4" t="s">
        <v>22</v>
      </c>
      <c r="H458" s="8">
        <v>8.9</v>
      </c>
    </row>
    <row r="459" spans="4:8" ht="15" hidden="1" customHeight="1" outlineLevel="2" x14ac:dyDescent="0.25">
      <c r="D459" s="1">
        <v>1442</v>
      </c>
      <c r="E459" s="2" t="s">
        <v>565</v>
      </c>
      <c r="F459" s="3">
        <v>1955</v>
      </c>
      <c r="G459" s="4" t="s">
        <v>22</v>
      </c>
      <c r="H459" s="8">
        <v>8.4</v>
      </c>
    </row>
    <row r="460" spans="4:8" ht="15" hidden="1" customHeight="1" outlineLevel="2" x14ac:dyDescent="0.25">
      <c r="D460" s="1">
        <v>1443</v>
      </c>
      <c r="E460" s="2" t="s">
        <v>574</v>
      </c>
      <c r="F460" s="3">
        <v>1949</v>
      </c>
      <c r="G460" s="4" t="s">
        <v>22</v>
      </c>
      <c r="H460" s="8">
        <v>8.6999999999999993</v>
      </c>
    </row>
    <row r="461" spans="4:8" ht="15" hidden="1" customHeight="1" outlineLevel="2" x14ac:dyDescent="0.25">
      <c r="D461" s="1">
        <v>1444</v>
      </c>
      <c r="E461" s="2" t="s">
        <v>580</v>
      </c>
      <c r="F461" s="3">
        <v>1937</v>
      </c>
      <c r="G461" s="4" t="s">
        <v>22</v>
      </c>
      <c r="H461" s="8">
        <v>8.4</v>
      </c>
    </row>
    <row r="462" spans="4:8" ht="15" hidden="1" customHeight="1" outlineLevel="2" x14ac:dyDescent="0.25">
      <c r="D462" s="1">
        <v>1445</v>
      </c>
      <c r="E462" s="2" t="s">
        <v>588</v>
      </c>
      <c r="F462" s="3">
        <v>1992</v>
      </c>
      <c r="G462" s="4" t="s">
        <v>22</v>
      </c>
      <c r="H462" s="8">
        <v>8.6999999999999993</v>
      </c>
    </row>
    <row r="463" spans="4:8" ht="15" hidden="1" customHeight="1" outlineLevel="2" x14ac:dyDescent="0.25">
      <c r="D463" s="1">
        <v>1446</v>
      </c>
      <c r="E463" s="2" t="s">
        <v>594</v>
      </c>
      <c r="F463" s="3">
        <v>1936</v>
      </c>
      <c r="G463" s="4" t="s">
        <v>22</v>
      </c>
      <c r="H463" s="8">
        <v>8.9</v>
      </c>
    </row>
    <row r="464" spans="4:8" ht="15" hidden="1" customHeight="1" outlineLevel="2" x14ac:dyDescent="0.25">
      <c r="D464" s="1">
        <v>1447</v>
      </c>
      <c r="E464" s="2" t="s">
        <v>597</v>
      </c>
      <c r="F464" s="3">
        <v>1951</v>
      </c>
      <c r="G464" s="4" t="s">
        <v>22</v>
      </c>
      <c r="H464" s="8">
        <v>8.9</v>
      </c>
    </row>
    <row r="465" spans="4:8" ht="15" hidden="1" customHeight="1" outlineLevel="2" x14ac:dyDescent="0.25">
      <c r="D465" s="1">
        <v>1448</v>
      </c>
      <c r="E465" s="2" t="s">
        <v>603</v>
      </c>
      <c r="F465" s="3">
        <v>1986</v>
      </c>
      <c r="G465" s="4" t="s">
        <v>22</v>
      </c>
      <c r="H465" s="8">
        <v>8.6</v>
      </c>
    </row>
    <row r="466" spans="4:8" ht="15" hidden="1" customHeight="1" outlineLevel="2" x14ac:dyDescent="0.25">
      <c r="D466" s="1">
        <v>1449</v>
      </c>
      <c r="E466" s="2" t="s">
        <v>617</v>
      </c>
      <c r="F466" s="3">
        <v>1993</v>
      </c>
      <c r="G466" s="4" t="s">
        <v>22</v>
      </c>
      <c r="H466" s="8">
        <v>9</v>
      </c>
    </row>
    <row r="467" spans="4:8" ht="15" customHeight="1" outlineLevel="1" collapsed="1" x14ac:dyDescent="0.25">
      <c r="D467" s="1"/>
      <c r="E467" s="2"/>
      <c r="F467" s="3"/>
      <c r="G467" s="4" t="s">
        <v>701</v>
      </c>
      <c r="H467" s="8">
        <f>SUBTOTAL(1,H394:H466)</f>
        <v>8.872602739726025</v>
      </c>
    </row>
    <row r="468" spans="4:8" ht="15" hidden="1" customHeight="1" outlineLevel="2" x14ac:dyDescent="0.25">
      <c r="D468" s="1">
        <v>1450</v>
      </c>
      <c r="E468" s="2" t="s">
        <v>13</v>
      </c>
      <c r="F468" s="3">
        <v>1946</v>
      </c>
      <c r="G468" s="4" t="s">
        <v>14</v>
      </c>
      <c r="H468" s="8">
        <v>8.9</v>
      </c>
    </row>
    <row r="469" spans="4:8" ht="15" hidden="1" customHeight="1" outlineLevel="2" x14ac:dyDescent="0.25">
      <c r="D469" s="1">
        <v>1451</v>
      </c>
      <c r="E469" s="2" t="s">
        <v>18</v>
      </c>
      <c r="F469" s="3">
        <v>1944</v>
      </c>
      <c r="G469" s="4" t="s">
        <v>14</v>
      </c>
      <c r="H469" s="8">
        <v>8</v>
      </c>
    </row>
    <row r="470" spans="4:8" ht="15" hidden="1" customHeight="1" outlineLevel="2" x14ac:dyDescent="0.25">
      <c r="D470" s="1">
        <v>1452</v>
      </c>
      <c r="E470" s="2" t="s">
        <v>19</v>
      </c>
      <c r="F470" s="3">
        <v>1934</v>
      </c>
      <c r="G470" s="4" t="s">
        <v>14</v>
      </c>
      <c r="H470" s="8">
        <v>8.6</v>
      </c>
    </row>
    <row r="471" spans="4:8" ht="15" hidden="1" customHeight="1" outlineLevel="2" x14ac:dyDescent="0.25">
      <c r="D471" s="1">
        <v>1453</v>
      </c>
      <c r="E471" s="2" t="s">
        <v>20</v>
      </c>
      <c r="F471" s="3">
        <v>1974</v>
      </c>
      <c r="G471" s="4" t="s">
        <v>14</v>
      </c>
      <c r="H471" s="8">
        <v>9.1</v>
      </c>
    </row>
    <row r="472" spans="4:8" ht="15" hidden="1" customHeight="1" outlineLevel="2" x14ac:dyDescent="0.25">
      <c r="D472" s="1">
        <v>1454</v>
      </c>
      <c r="E472" s="2" t="s">
        <v>24</v>
      </c>
      <c r="F472" s="3">
        <v>1948</v>
      </c>
      <c r="G472" s="4" t="s">
        <v>14</v>
      </c>
      <c r="H472" s="8">
        <v>7.9</v>
      </c>
    </row>
    <row r="473" spans="4:8" ht="15" hidden="1" customHeight="1" outlineLevel="2" x14ac:dyDescent="0.25">
      <c r="D473" s="1">
        <v>1455</v>
      </c>
      <c r="E473" s="2" t="s">
        <v>26</v>
      </c>
      <c r="F473" s="3">
        <v>1944</v>
      </c>
      <c r="G473" s="4" t="s">
        <v>14</v>
      </c>
      <c r="H473" s="8">
        <v>7.7</v>
      </c>
    </row>
    <row r="474" spans="4:8" ht="15" hidden="1" customHeight="1" outlineLevel="2" x14ac:dyDescent="0.25">
      <c r="D474" s="1">
        <v>1456</v>
      </c>
      <c r="E474" s="2" t="s">
        <v>27</v>
      </c>
      <c r="F474" s="3">
        <v>1938</v>
      </c>
      <c r="G474" s="4" t="s">
        <v>14</v>
      </c>
      <c r="H474" s="8">
        <v>8.9</v>
      </c>
    </row>
    <row r="475" spans="4:8" ht="15" hidden="1" customHeight="1" outlineLevel="2" x14ac:dyDescent="0.25">
      <c r="D475" s="1">
        <v>1457</v>
      </c>
      <c r="E475" s="2" t="s">
        <v>33</v>
      </c>
      <c r="F475" s="3">
        <v>1997</v>
      </c>
      <c r="G475" s="4" t="s">
        <v>14</v>
      </c>
      <c r="H475" s="8">
        <v>7.7</v>
      </c>
    </row>
    <row r="476" spans="4:8" ht="15" hidden="1" customHeight="1" outlineLevel="2" x14ac:dyDescent="0.25">
      <c r="D476" s="1">
        <v>1458</v>
      </c>
      <c r="E476" s="2" t="s">
        <v>36</v>
      </c>
      <c r="F476" s="3">
        <v>2009</v>
      </c>
      <c r="G476" s="4" t="s">
        <v>14</v>
      </c>
      <c r="H476" s="8">
        <v>7.7</v>
      </c>
    </row>
    <row r="477" spans="4:8" ht="15" hidden="1" customHeight="1" outlineLevel="2" x14ac:dyDescent="0.25">
      <c r="D477" s="1">
        <v>1459</v>
      </c>
      <c r="E477" s="2" t="s">
        <v>68</v>
      </c>
      <c r="F477" s="3">
        <v>1968</v>
      </c>
      <c r="G477" s="4" t="s">
        <v>14</v>
      </c>
      <c r="H477" s="8">
        <v>7.9</v>
      </c>
    </row>
    <row r="478" spans="4:8" ht="15" hidden="1" customHeight="1" outlineLevel="2" x14ac:dyDescent="0.25">
      <c r="D478" s="1">
        <v>1460</v>
      </c>
      <c r="E478" s="2" t="s">
        <v>99</v>
      </c>
      <c r="F478" s="3">
        <v>1945</v>
      </c>
      <c r="G478" s="4" t="s">
        <v>14</v>
      </c>
      <c r="H478" s="8">
        <v>8.8000000000000007</v>
      </c>
    </row>
    <row r="479" spans="4:8" ht="15" hidden="1" customHeight="1" outlineLevel="2" x14ac:dyDescent="0.25">
      <c r="D479" s="1">
        <v>1461</v>
      </c>
      <c r="E479" s="2" t="s">
        <v>100</v>
      </c>
      <c r="F479" s="3">
        <v>1945</v>
      </c>
      <c r="G479" s="4" t="s">
        <v>14</v>
      </c>
      <c r="H479" s="8">
        <v>7.9</v>
      </c>
    </row>
    <row r="480" spans="4:8" ht="15" hidden="1" customHeight="1" outlineLevel="2" x14ac:dyDescent="0.25">
      <c r="D480" s="1">
        <v>1462</v>
      </c>
      <c r="E480" s="2" t="s">
        <v>101</v>
      </c>
      <c r="F480" s="3">
        <v>1965</v>
      </c>
      <c r="G480" s="4" t="s">
        <v>14</v>
      </c>
      <c r="H480" s="8">
        <v>7.7</v>
      </c>
    </row>
    <row r="481" spans="4:8" ht="15" hidden="1" customHeight="1" outlineLevel="2" x14ac:dyDescent="0.25">
      <c r="D481" s="1">
        <v>1463</v>
      </c>
      <c r="E481" s="2" t="s">
        <v>107</v>
      </c>
      <c r="F481" s="3">
        <v>2000</v>
      </c>
      <c r="G481" s="4" t="s">
        <v>14</v>
      </c>
      <c r="H481" s="8">
        <v>8.1</v>
      </c>
    </row>
    <row r="482" spans="4:8" ht="15" hidden="1" customHeight="1" outlineLevel="2" x14ac:dyDescent="0.25">
      <c r="D482" s="1">
        <v>1464</v>
      </c>
      <c r="E482" s="2" t="s">
        <v>111</v>
      </c>
      <c r="F482" s="3">
        <v>1994</v>
      </c>
      <c r="G482" s="4" t="s">
        <v>14</v>
      </c>
      <c r="H482" s="8">
        <v>8.1999999999999993</v>
      </c>
    </row>
    <row r="483" spans="4:8" ht="15" hidden="1" customHeight="1" outlineLevel="2" x14ac:dyDescent="0.25">
      <c r="D483" s="1">
        <v>1465</v>
      </c>
      <c r="E483" s="2" t="s">
        <v>112</v>
      </c>
      <c r="F483" s="3">
        <v>1959</v>
      </c>
      <c r="G483" s="4" t="s">
        <v>14</v>
      </c>
      <c r="H483" s="8">
        <v>8.9</v>
      </c>
    </row>
    <row r="484" spans="4:8" ht="15" hidden="1" customHeight="1" outlineLevel="2" x14ac:dyDescent="0.25">
      <c r="D484" s="1">
        <v>1466</v>
      </c>
      <c r="E484" s="2" t="s">
        <v>136</v>
      </c>
      <c r="F484" s="3">
        <v>2008</v>
      </c>
      <c r="G484" s="4" t="s">
        <v>14</v>
      </c>
      <c r="H484" s="8">
        <v>8</v>
      </c>
    </row>
    <row r="485" spans="4:8" ht="15" hidden="1" customHeight="1" outlineLevel="2" x14ac:dyDescent="0.25">
      <c r="D485" s="1">
        <v>1467</v>
      </c>
      <c r="E485" s="2" t="s">
        <v>141</v>
      </c>
      <c r="F485" s="3">
        <v>1966</v>
      </c>
      <c r="G485" s="4" t="s">
        <v>14</v>
      </c>
      <c r="H485" s="8">
        <v>8.6999999999999993</v>
      </c>
    </row>
    <row r="486" spans="4:8" ht="15" hidden="1" customHeight="1" outlineLevel="2" x14ac:dyDescent="0.25">
      <c r="D486" s="1">
        <v>1468</v>
      </c>
      <c r="E486" s="2" t="s">
        <v>150</v>
      </c>
      <c r="F486" s="3">
        <v>1980</v>
      </c>
      <c r="G486" s="4" t="s">
        <v>14</v>
      </c>
      <c r="H486" s="8">
        <v>8.1</v>
      </c>
    </row>
    <row r="487" spans="4:8" ht="15" hidden="1" customHeight="1" outlineLevel="2" x14ac:dyDescent="0.25">
      <c r="D487" s="1">
        <v>1469</v>
      </c>
      <c r="E487" s="2" t="s">
        <v>151</v>
      </c>
      <c r="F487" s="3">
        <v>1976</v>
      </c>
      <c r="G487" s="4" t="s">
        <v>14</v>
      </c>
      <c r="H487" s="8">
        <v>7.7</v>
      </c>
    </row>
    <row r="488" spans="4:8" ht="15" hidden="1" customHeight="1" outlineLevel="2" x14ac:dyDescent="0.25">
      <c r="D488" s="1">
        <v>1470</v>
      </c>
      <c r="E488" s="2" t="s">
        <v>157</v>
      </c>
      <c r="F488" s="3">
        <v>1974</v>
      </c>
      <c r="G488" s="4" t="s">
        <v>14</v>
      </c>
      <c r="H488" s="8">
        <v>8</v>
      </c>
    </row>
    <row r="489" spans="4:8" ht="15" hidden="1" customHeight="1" outlineLevel="2" x14ac:dyDescent="0.25">
      <c r="D489" s="1">
        <v>1471</v>
      </c>
      <c r="E489" s="2" t="s">
        <v>162</v>
      </c>
      <c r="F489" s="3">
        <v>1948</v>
      </c>
      <c r="G489" s="4" t="s">
        <v>14</v>
      </c>
      <c r="H489" s="8">
        <v>7.9</v>
      </c>
    </row>
    <row r="490" spans="4:8" ht="15" hidden="1" customHeight="1" outlineLevel="2" x14ac:dyDescent="0.25">
      <c r="D490" s="1">
        <v>1472</v>
      </c>
      <c r="E490" s="2" t="s">
        <v>165</v>
      </c>
      <c r="F490" s="3">
        <v>1949</v>
      </c>
      <c r="G490" s="4" t="s">
        <v>14</v>
      </c>
      <c r="H490" s="8">
        <v>7.8</v>
      </c>
    </row>
    <row r="491" spans="4:8" ht="15" hidden="1" customHeight="1" outlineLevel="2" x14ac:dyDescent="0.25">
      <c r="D491" s="1">
        <v>1473</v>
      </c>
      <c r="E491" s="2" t="s">
        <v>177</v>
      </c>
      <c r="F491" s="3">
        <v>1976</v>
      </c>
      <c r="G491" s="4" t="s">
        <v>14</v>
      </c>
      <c r="H491" s="8">
        <v>8.9</v>
      </c>
    </row>
    <row r="492" spans="4:8" ht="15" hidden="1" customHeight="1" outlineLevel="2" x14ac:dyDescent="0.25">
      <c r="D492" s="1">
        <v>1474</v>
      </c>
      <c r="E492" s="2" t="s">
        <v>182</v>
      </c>
      <c r="F492" s="3">
        <v>1946</v>
      </c>
      <c r="G492" s="4" t="s">
        <v>14</v>
      </c>
      <c r="H492" s="8">
        <v>8.1</v>
      </c>
    </row>
    <row r="493" spans="4:8" ht="15" hidden="1" customHeight="1" outlineLevel="2" x14ac:dyDescent="0.25">
      <c r="D493" s="1">
        <v>1475</v>
      </c>
      <c r="E493" s="2" t="s">
        <v>185</v>
      </c>
      <c r="F493" s="3">
        <v>1983</v>
      </c>
      <c r="G493" s="4" t="s">
        <v>14</v>
      </c>
      <c r="H493" s="8">
        <v>7.8</v>
      </c>
    </row>
    <row r="494" spans="4:8" ht="15" hidden="1" customHeight="1" outlineLevel="2" x14ac:dyDescent="0.25">
      <c r="D494" s="1">
        <v>1476</v>
      </c>
      <c r="E494" s="2" t="s">
        <v>192</v>
      </c>
      <c r="F494" s="3">
        <v>1981</v>
      </c>
      <c r="G494" s="4" t="s">
        <v>14</v>
      </c>
      <c r="H494" s="8">
        <v>7.7</v>
      </c>
    </row>
    <row r="495" spans="4:8" ht="15" hidden="1" customHeight="1" outlineLevel="2" x14ac:dyDescent="0.25">
      <c r="D495" s="1">
        <v>1477</v>
      </c>
      <c r="E495" s="2" t="s">
        <v>193</v>
      </c>
      <c r="F495" s="3">
        <v>2003</v>
      </c>
      <c r="G495" s="4" t="s">
        <v>14</v>
      </c>
      <c r="H495" s="8">
        <v>8.3000000000000007</v>
      </c>
    </row>
    <row r="496" spans="4:8" ht="15" hidden="1" customHeight="1" outlineLevel="2" x14ac:dyDescent="0.25">
      <c r="D496" s="1">
        <v>1478</v>
      </c>
      <c r="E496" s="2" t="s">
        <v>195</v>
      </c>
      <c r="F496" s="3">
        <v>2001</v>
      </c>
      <c r="G496" s="4" t="s">
        <v>14</v>
      </c>
      <c r="H496" s="8">
        <v>7.7</v>
      </c>
    </row>
    <row r="497" spans="4:8" ht="15" hidden="1" customHeight="1" outlineLevel="2" x14ac:dyDescent="0.25">
      <c r="D497" s="1">
        <v>1479</v>
      </c>
      <c r="E497" s="2" t="s">
        <v>198</v>
      </c>
      <c r="F497" s="3">
        <v>1922</v>
      </c>
      <c r="G497" s="4" t="s">
        <v>14</v>
      </c>
      <c r="H497" s="8">
        <v>7.8</v>
      </c>
    </row>
    <row r="498" spans="4:8" ht="15" hidden="1" customHeight="1" outlineLevel="2" x14ac:dyDescent="0.25">
      <c r="D498" s="1">
        <v>1480</v>
      </c>
      <c r="E498" s="2" t="s">
        <v>208</v>
      </c>
      <c r="F498" s="3">
        <v>1955</v>
      </c>
      <c r="G498" s="4" t="s">
        <v>14</v>
      </c>
      <c r="H498" s="8">
        <v>8</v>
      </c>
    </row>
    <row r="499" spans="4:8" ht="15" hidden="1" customHeight="1" outlineLevel="2" x14ac:dyDescent="0.25">
      <c r="D499" s="1">
        <v>1481</v>
      </c>
      <c r="E499" s="2" t="s">
        <v>209</v>
      </c>
      <c r="F499" s="3">
        <v>1960</v>
      </c>
      <c r="G499" s="4" t="s">
        <v>14</v>
      </c>
      <c r="H499" s="8">
        <v>7.7</v>
      </c>
    </row>
    <row r="500" spans="4:8" ht="15" hidden="1" customHeight="1" outlineLevel="2" x14ac:dyDescent="0.25">
      <c r="D500" s="1">
        <v>1482</v>
      </c>
      <c r="E500" s="2" t="s">
        <v>214</v>
      </c>
      <c r="F500" s="3">
        <v>1937</v>
      </c>
      <c r="G500" s="4" t="s">
        <v>14</v>
      </c>
      <c r="H500" s="8">
        <v>7.9</v>
      </c>
    </row>
    <row r="501" spans="4:8" ht="15" hidden="1" customHeight="1" outlineLevel="2" x14ac:dyDescent="0.25">
      <c r="D501" s="1">
        <v>1483</v>
      </c>
      <c r="E501" s="2" t="s">
        <v>245</v>
      </c>
      <c r="F501" s="3">
        <v>1937</v>
      </c>
      <c r="G501" s="4" t="s">
        <v>14</v>
      </c>
      <c r="H501" s="8">
        <v>8.6</v>
      </c>
    </row>
    <row r="502" spans="4:8" ht="15" hidden="1" customHeight="1" outlineLevel="2" x14ac:dyDescent="0.25">
      <c r="D502" s="1">
        <v>1484</v>
      </c>
      <c r="E502" s="2" t="s">
        <v>249</v>
      </c>
      <c r="F502" s="3">
        <v>1959</v>
      </c>
      <c r="G502" s="4" t="s">
        <v>14</v>
      </c>
      <c r="H502" s="8">
        <v>9.4</v>
      </c>
    </row>
    <row r="503" spans="4:8" ht="15" hidden="1" customHeight="1" outlineLevel="2" x14ac:dyDescent="0.25">
      <c r="D503" s="1">
        <v>1485</v>
      </c>
      <c r="E503" s="2" t="s">
        <v>255</v>
      </c>
      <c r="F503" s="3">
        <v>1954</v>
      </c>
      <c r="G503" s="4" t="s">
        <v>14</v>
      </c>
      <c r="H503" s="8">
        <v>9.4</v>
      </c>
    </row>
    <row r="504" spans="4:8" ht="15" hidden="1" customHeight="1" outlineLevel="2" x14ac:dyDescent="0.25">
      <c r="D504" s="1">
        <v>1486</v>
      </c>
      <c r="E504" s="2" t="s">
        <v>258</v>
      </c>
      <c r="F504" s="3">
        <v>1991</v>
      </c>
      <c r="G504" s="4" t="s">
        <v>14</v>
      </c>
      <c r="H504" s="8">
        <v>7.8</v>
      </c>
    </row>
    <row r="505" spans="4:8" ht="15" hidden="1" customHeight="1" outlineLevel="2" x14ac:dyDescent="0.25">
      <c r="D505" s="1">
        <v>1487</v>
      </c>
      <c r="E505" s="2" t="s">
        <v>259</v>
      </c>
      <c r="F505" s="3">
        <v>1987</v>
      </c>
      <c r="G505" s="4" t="s">
        <v>14</v>
      </c>
      <c r="H505" s="8">
        <v>7.9</v>
      </c>
    </row>
    <row r="506" spans="4:8" ht="15" hidden="1" customHeight="1" outlineLevel="2" x14ac:dyDescent="0.25">
      <c r="D506" s="1">
        <v>1488</v>
      </c>
      <c r="E506" s="2" t="s">
        <v>260</v>
      </c>
      <c r="F506" s="3">
        <v>1972</v>
      </c>
      <c r="G506" s="4" t="s">
        <v>14</v>
      </c>
      <c r="H506" s="8">
        <v>8.1</v>
      </c>
    </row>
    <row r="507" spans="4:8" ht="15" hidden="1" customHeight="1" outlineLevel="2" x14ac:dyDescent="0.25">
      <c r="D507" s="1">
        <v>1489</v>
      </c>
      <c r="E507" s="2" t="s">
        <v>272</v>
      </c>
      <c r="F507" s="3">
        <v>1955</v>
      </c>
      <c r="G507" s="4" t="s">
        <v>14</v>
      </c>
      <c r="H507" s="8">
        <v>7.8</v>
      </c>
    </row>
    <row r="508" spans="4:8" ht="15" hidden="1" customHeight="1" outlineLevel="2" x14ac:dyDescent="0.25">
      <c r="D508" s="1">
        <v>1490</v>
      </c>
      <c r="E508" s="2" t="s">
        <v>276</v>
      </c>
      <c r="F508" s="3">
        <v>1944</v>
      </c>
      <c r="G508" s="4" t="s">
        <v>14</v>
      </c>
      <c r="H508" s="8">
        <v>9</v>
      </c>
    </row>
    <row r="509" spans="4:8" ht="15" hidden="1" customHeight="1" outlineLevel="2" x14ac:dyDescent="0.25">
      <c r="D509" s="1">
        <v>1491</v>
      </c>
      <c r="E509" s="2" t="s">
        <v>281</v>
      </c>
      <c r="F509" s="3">
        <v>1996</v>
      </c>
      <c r="G509" s="4" t="s">
        <v>14</v>
      </c>
      <c r="H509" s="8">
        <v>8.1</v>
      </c>
    </row>
    <row r="510" spans="4:8" ht="15" hidden="1" customHeight="1" outlineLevel="2" x14ac:dyDescent="0.25">
      <c r="D510" s="1">
        <v>1492</v>
      </c>
      <c r="E510" s="2" t="s">
        <v>283</v>
      </c>
      <c r="F510" s="3">
        <v>1997</v>
      </c>
      <c r="G510" s="4" t="s">
        <v>14</v>
      </c>
      <c r="H510" s="8">
        <v>8.6999999999999993</v>
      </c>
    </row>
    <row r="511" spans="4:8" ht="15" hidden="1" customHeight="1" outlineLevel="2" x14ac:dyDescent="0.25">
      <c r="D511" s="1">
        <v>1493</v>
      </c>
      <c r="E511" s="2" t="s">
        <v>293</v>
      </c>
      <c r="F511" s="3">
        <v>1964</v>
      </c>
      <c r="G511" s="4" t="s">
        <v>14</v>
      </c>
      <c r="H511" s="8">
        <v>7.8</v>
      </c>
    </row>
    <row r="512" spans="4:8" ht="15" hidden="1" customHeight="1" outlineLevel="2" x14ac:dyDescent="0.25">
      <c r="D512" s="1">
        <v>1494</v>
      </c>
      <c r="E512" s="2" t="s">
        <v>306</v>
      </c>
      <c r="F512" s="3">
        <v>1966</v>
      </c>
      <c r="G512" s="4" t="s">
        <v>14</v>
      </c>
      <c r="H512" s="8">
        <v>7.7</v>
      </c>
    </row>
    <row r="513" spans="4:8" ht="15" hidden="1" customHeight="1" outlineLevel="2" x14ac:dyDescent="0.25">
      <c r="D513" s="1">
        <v>1495</v>
      </c>
      <c r="E513" s="2" t="s">
        <v>327</v>
      </c>
      <c r="F513" s="3">
        <v>1967</v>
      </c>
      <c r="G513" s="4" t="s">
        <v>14</v>
      </c>
      <c r="H513" s="8">
        <v>9</v>
      </c>
    </row>
    <row r="514" spans="4:8" ht="15" hidden="1" customHeight="1" outlineLevel="2" x14ac:dyDescent="0.25">
      <c r="D514" s="1">
        <v>1496</v>
      </c>
      <c r="E514" s="2" t="s">
        <v>328</v>
      </c>
      <c r="F514" s="3">
        <v>1950</v>
      </c>
      <c r="G514" s="4" t="s">
        <v>14</v>
      </c>
      <c r="H514" s="8">
        <v>8.1999999999999993</v>
      </c>
    </row>
    <row r="515" spans="4:8" ht="15" hidden="1" customHeight="1" outlineLevel="2" x14ac:dyDescent="0.25">
      <c r="D515" s="1">
        <v>1497</v>
      </c>
      <c r="E515" s="2" t="s">
        <v>333</v>
      </c>
      <c r="F515" s="3">
        <v>2001</v>
      </c>
      <c r="G515" s="4" t="s">
        <v>14</v>
      </c>
      <c r="H515" s="8">
        <v>7.8</v>
      </c>
    </row>
    <row r="516" spans="4:8" ht="15" hidden="1" customHeight="1" outlineLevel="2" x14ac:dyDescent="0.25">
      <c r="D516" s="1">
        <v>1498</v>
      </c>
      <c r="E516" s="2" t="s">
        <v>335</v>
      </c>
      <c r="F516" s="3">
        <v>1977</v>
      </c>
      <c r="G516" s="4" t="s">
        <v>14</v>
      </c>
      <c r="H516" s="8">
        <v>7.7</v>
      </c>
    </row>
    <row r="517" spans="4:8" ht="15" hidden="1" customHeight="1" outlineLevel="2" x14ac:dyDescent="0.25">
      <c r="D517" s="1">
        <v>1499</v>
      </c>
      <c r="E517" s="2" t="s">
        <v>336</v>
      </c>
      <c r="F517" s="3">
        <v>1962</v>
      </c>
      <c r="G517" s="4" t="s">
        <v>14</v>
      </c>
      <c r="H517" s="8">
        <v>8.8000000000000007</v>
      </c>
    </row>
    <row r="518" spans="4:8" ht="15" hidden="1" customHeight="1" outlineLevel="2" x14ac:dyDescent="0.25">
      <c r="D518" s="1">
        <v>1500</v>
      </c>
      <c r="E518" s="2" t="s">
        <v>337</v>
      </c>
      <c r="F518" s="3">
        <v>1996</v>
      </c>
      <c r="G518" s="4" t="s">
        <v>14</v>
      </c>
      <c r="H518" s="8">
        <v>7.8</v>
      </c>
    </row>
    <row r="519" spans="4:8" ht="15" hidden="1" customHeight="1" outlineLevel="2" x14ac:dyDescent="0.25">
      <c r="D519" s="1">
        <v>1501</v>
      </c>
      <c r="E519" s="2" t="s">
        <v>344</v>
      </c>
      <c r="F519" s="3">
        <v>1939</v>
      </c>
      <c r="G519" s="4" t="s">
        <v>14</v>
      </c>
      <c r="H519" s="8">
        <v>7.9</v>
      </c>
    </row>
    <row r="520" spans="4:8" ht="15" hidden="1" customHeight="1" outlineLevel="2" x14ac:dyDescent="0.25">
      <c r="D520" s="1">
        <v>1502</v>
      </c>
      <c r="E520" s="2" t="s">
        <v>346</v>
      </c>
      <c r="F520" s="3">
        <v>1972</v>
      </c>
      <c r="G520" s="4" t="s">
        <v>14</v>
      </c>
      <c r="H520" s="8">
        <v>7.7</v>
      </c>
    </row>
    <row r="521" spans="4:8" ht="15" hidden="1" customHeight="1" outlineLevel="2" x14ac:dyDescent="0.25">
      <c r="D521" s="1">
        <v>1503</v>
      </c>
      <c r="E521" s="2" t="s">
        <v>376</v>
      </c>
      <c r="F521" s="3">
        <v>1927</v>
      </c>
      <c r="G521" s="4" t="s">
        <v>14</v>
      </c>
      <c r="H521" s="8">
        <v>7.7</v>
      </c>
    </row>
    <row r="522" spans="4:8" ht="15" hidden="1" customHeight="1" outlineLevel="2" x14ac:dyDescent="0.25">
      <c r="D522" s="1">
        <v>1504</v>
      </c>
      <c r="E522" s="2" t="s">
        <v>413</v>
      </c>
      <c r="F522" s="3">
        <v>1986</v>
      </c>
      <c r="G522" s="4" t="s">
        <v>14</v>
      </c>
      <c r="H522" s="8">
        <v>7.9</v>
      </c>
    </row>
    <row r="523" spans="4:8" ht="15" hidden="1" customHeight="1" outlineLevel="2" x14ac:dyDescent="0.25">
      <c r="D523" s="1">
        <v>1505</v>
      </c>
      <c r="E523" s="2" t="s">
        <v>414</v>
      </c>
      <c r="F523" s="3">
        <v>2003</v>
      </c>
      <c r="G523" s="4" t="s">
        <v>14</v>
      </c>
      <c r="H523" s="8">
        <v>7.8</v>
      </c>
    </row>
    <row r="524" spans="4:8" ht="15" hidden="1" customHeight="1" outlineLevel="2" x14ac:dyDescent="0.25">
      <c r="D524" s="1">
        <v>1506</v>
      </c>
      <c r="E524" s="2" t="s">
        <v>416</v>
      </c>
      <c r="F524" s="3">
        <v>1973</v>
      </c>
      <c r="G524" s="4" t="s">
        <v>14</v>
      </c>
      <c r="H524" s="8">
        <v>7.9</v>
      </c>
    </row>
    <row r="525" spans="4:8" ht="15" hidden="1" customHeight="1" outlineLevel="2" x14ac:dyDescent="0.25">
      <c r="D525" s="1">
        <v>1507</v>
      </c>
      <c r="E525" s="2" t="s">
        <v>430</v>
      </c>
      <c r="F525" s="3">
        <v>1948</v>
      </c>
      <c r="G525" s="4" t="s">
        <v>14</v>
      </c>
      <c r="H525" s="8">
        <v>7.8</v>
      </c>
    </row>
    <row r="526" spans="4:8" ht="15" hidden="1" customHeight="1" outlineLevel="2" x14ac:dyDescent="0.25">
      <c r="D526" s="1">
        <v>1508</v>
      </c>
      <c r="E526" s="2" t="s">
        <v>437</v>
      </c>
      <c r="F526" s="3">
        <v>1999</v>
      </c>
      <c r="G526" s="4" t="s">
        <v>14</v>
      </c>
      <c r="H526" s="8">
        <v>8</v>
      </c>
    </row>
    <row r="527" spans="4:8" ht="15" hidden="1" customHeight="1" outlineLevel="2" x14ac:dyDescent="0.25">
      <c r="D527" s="1">
        <v>1509</v>
      </c>
      <c r="E527" s="2" t="s">
        <v>441</v>
      </c>
      <c r="F527" s="3">
        <v>1949</v>
      </c>
      <c r="G527" s="4" t="s">
        <v>14</v>
      </c>
      <c r="H527" s="8">
        <v>9.4</v>
      </c>
    </row>
    <row r="528" spans="4:8" ht="15" hidden="1" customHeight="1" outlineLevel="2" x14ac:dyDescent="0.25">
      <c r="D528" s="1">
        <v>1510</v>
      </c>
      <c r="E528" s="2" t="s">
        <v>443</v>
      </c>
      <c r="F528" s="3">
        <v>1933</v>
      </c>
      <c r="G528" s="4" t="s">
        <v>14</v>
      </c>
      <c r="H528" s="8">
        <v>8.3000000000000007</v>
      </c>
    </row>
    <row r="529" spans="4:8" ht="15" hidden="1" customHeight="1" outlineLevel="2" x14ac:dyDescent="0.25">
      <c r="D529" s="1">
        <v>1511</v>
      </c>
      <c r="E529" s="2" t="s">
        <v>452</v>
      </c>
      <c r="F529" s="3">
        <v>1945</v>
      </c>
      <c r="G529" s="4" t="s">
        <v>14</v>
      </c>
      <c r="H529" s="8">
        <v>8.1</v>
      </c>
    </row>
    <row r="530" spans="4:8" ht="15" hidden="1" customHeight="1" outlineLevel="2" x14ac:dyDescent="0.25">
      <c r="D530" s="1">
        <v>1512</v>
      </c>
      <c r="E530" s="2" t="s">
        <v>453</v>
      </c>
      <c r="F530" s="3">
        <v>1998</v>
      </c>
      <c r="G530" s="4" t="s">
        <v>14</v>
      </c>
      <c r="H530" s="8">
        <v>7.9</v>
      </c>
    </row>
    <row r="531" spans="4:8" ht="15" hidden="1" customHeight="1" outlineLevel="2" x14ac:dyDescent="0.25">
      <c r="D531" s="1">
        <v>1513</v>
      </c>
      <c r="E531" s="2" t="s">
        <v>455</v>
      </c>
      <c r="F531" s="3">
        <v>2003</v>
      </c>
      <c r="G531" s="4" t="s">
        <v>14</v>
      </c>
      <c r="H531" s="8">
        <v>7.9</v>
      </c>
    </row>
    <row r="532" spans="4:8" ht="15" hidden="1" customHeight="1" outlineLevel="2" x14ac:dyDescent="0.25">
      <c r="D532" s="1">
        <v>1514</v>
      </c>
      <c r="E532" s="2" t="s">
        <v>485</v>
      </c>
      <c r="F532" s="3">
        <v>1995</v>
      </c>
      <c r="G532" s="4" t="s">
        <v>14</v>
      </c>
      <c r="H532" s="8">
        <v>8.4</v>
      </c>
    </row>
    <row r="533" spans="4:8" ht="15" hidden="1" customHeight="1" outlineLevel="2" x14ac:dyDescent="0.25">
      <c r="D533" s="1">
        <v>1515</v>
      </c>
      <c r="E533" s="2" t="s">
        <v>486</v>
      </c>
      <c r="F533" s="3">
        <v>1935</v>
      </c>
      <c r="G533" s="4" t="s">
        <v>14</v>
      </c>
      <c r="H533" s="8">
        <v>8.5</v>
      </c>
    </row>
    <row r="534" spans="4:8" ht="15" hidden="1" customHeight="1" outlineLevel="2" x14ac:dyDescent="0.25">
      <c r="D534" s="1">
        <v>1516</v>
      </c>
      <c r="E534" s="2" t="s">
        <v>487</v>
      </c>
      <c r="F534" s="3">
        <v>1915</v>
      </c>
      <c r="G534" s="4" t="s">
        <v>14</v>
      </c>
      <c r="H534" s="8">
        <v>8.5</v>
      </c>
    </row>
    <row r="535" spans="4:8" ht="15" hidden="1" customHeight="1" outlineLevel="2" x14ac:dyDescent="0.25">
      <c r="D535" s="1">
        <v>1517</v>
      </c>
      <c r="E535" s="2" t="s">
        <v>491</v>
      </c>
      <c r="F535" s="3">
        <v>1963</v>
      </c>
      <c r="G535" s="4" t="s">
        <v>14</v>
      </c>
      <c r="H535" s="8">
        <v>8.6</v>
      </c>
    </row>
    <row r="536" spans="4:8" ht="15" hidden="1" customHeight="1" outlineLevel="2" x14ac:dyDescent="0.25">
      <c r="D536" s="1">
        <v>1518</v>
      </c>
      <c r="E536" s="2" t="s">
        <v>496</v>
      </c>
      <c r="F536" s="3">
        <v>1984</v>
      </c>
      <c r="G536" s="4" t="s">
        <v>14</v>
      </c>
      <c r="H536" s="8">
        <v>7.8</v>
      </c>
    </row>
    <row r="537" spans="4:8" ht="15" hidden="1" customHeight="1" outlineLevel="2" x14ac:dyDescent="0.25">
      <c r="D537" s="1">
        <v>1519</v>
      </c>
      <c r="E537" s="2" t="s">
        <v>504</v>
      </c>
      <c r="F537" s="3">
        <v>1975</v>
      </c>
      <c r="G537" s="4" t="s">
        <v>14</v>
      </c>
      <c r="H537" s="8">
        <v>7.9</v>
      </c>
    </row>
    <row r="538" spans="4:8" ht="15" hidden="1" customHeight="1" outlineLevel="2" x14ac:dyDescent="0.25">
      <c r="D538" s="1">
        <v>1520</v>
      </c>
      <c r="E538" s="2" t="s">
        <v>521</v>
      </c>
      <c r="F538" s="3">
        <v>1945</v>
      </c>
      <c r="G538" s="4" t="s">
        <v>14</v>
      </c>
      <c r="H538" s="8">
        <v>8.1</v>
      </c>
    </row>
    <row r="539" spans="4:8" ht="15" hidden="1" customHeight="1" outlineLevel="2" x14ac:dyDescent="0.25">
      <c r="D539" s="1">
        <v>1521</v>
      </c>
      <c r="E539" s="2" t="s">
        <v>533</v>
      </c>
      <c r="F539" s="3">
        <v>1940</v>
      </c>
      <c r="G539" s="4" t="s">
        <v>14</v>
      </c>
      <c r="H539" s="8">
        <v>9.1999999999999993</v>
      </c>
    </row>
    <row r="540" spans="4:8" ht="15" hidden="1" customHeight="1" outlineLevel="2" x14ac:dyDescent="0.25">
      <c r="D540" s="1">
        <v>1522</v>
      </c>
      <c r="E540" s="2" t="s">
        <v>534</v>
      </c>
      <c r="F540" s="3">
        <v>1941</v>
      </c>
      <c r="G540" s="4" t="s">
        <v>14</v>
      </c>
      <c r="H540" s="8">
        <v>9.4</v>
      </c>
    </row>
    <row r="541" spans="4:8" ht="15" hidden="1" customHeight="1" outlineLevel="2" x14ac:dyDescent="0.25">
      <c r="D541" s="1">
        <v>1523</v>
      </c>
      <c r="E541" s="2" t="s">
        <v>552</v>
      </c>
      <c r="F541" s="3">
        <v>1995</v>
      </c>
      <c r="G541" s="4" t="s">
        <v>14</v>
      </c>
      <c r="H541" s="8">
        <v>8</v>
      </c>
    </row>
    <row r="542" spans="4:8" ht="15" hidden="1" customHeight="1" outlineLevel="2" x14ac:dyDescent="0.25">
      <c r="D542" s="1">
        <v>1524</v>
      </c>
      <c r="E542" s="2" t="s">
        <v>556</v>
      </c>
      <c r="F542" s="3">
        <v>1946</v>
      </c>
      <c r="G542" s="4" t="s">
        <v>14</v>
      </c>
      <c r="H542" s="8">
        <v>8.1</v>
      </c>
    </row>
    <row r="543" spans="4:8" ht="15" hidden="1" customHeight="1" outlineLevel="2" x14ac:dyDescent="0.25">
      <c r="D543" s="1">
        <v>1525</v>
      </c>
      <c r="E543" s="2" t="s">
        <v>560</v>
      </c>
      <c r="F543" s="3">
        <v>1962</v>
      </c>
      <c r="G543" s="4" t="s">
        <v>14</v>
      </c>
      <c r="H543" s="8">
        <v>8.9</v>
      </c>
    </row>
    <row r="544" spans="4:8" ht="15" hidden="1" customHeight="1" outlineLevel="2" x14ac:dyDescent="0.25">
      <c r="D544" s="1">
        <v>1526</v>
      </c>
      <c r="E544" s="2" t="s">
        <v>563</v>
      </c>
      <c r="F544" s="3">
        <v>2003</v>
      </c>
      <c r="G544" s="4" t="s">
        <v>14</v>
      </c>
      <c r="H544" s="8">
        <v>7.8</v>
      </c>
    </row>
    <row r="545" spans="4:8" ht="15" hidden="1" customHeight="1" outlineLevel="2" x14ac:dyDescent="0.25">
      <c r="D545" s="1">
        <v>1527</v>
      </c>
      <c r="E545" s="2" t="s">
        <v>568</v>
      </c>
      <c r="F545" s="3">
        <v>1979</v>
      </c>
      <c r="G545" s="4" t="s">
        <v>14</v>
      </c>
      <c r="H545" s="8">
        <v>8</v>
      </c>
    </row>
    <row r="546" spans="4:8" ht="15" hidden="1" customHeight="1" outlineLevel="2" x14ac:dyDescent="0.25">
      <c r="D546" s="1">
        <v>1528</v>
      </c>
      <c r="E546" s="2" t="s">
        <v>571</v>
      </c>
      <c r="F546" s="3">
        <v>1941</v>
      </c>
      <c r="G546" s="4" t="s">
        <v>14</v>
      </c>
      <c r="H546" s="8">
        <v>7.8</v>
      </c>
    </row>
    <row r="547" spans="4:8" ht="15" hidden="1" customHeight="1" outlineLevel="2" x14ac:dyDescent="0.25">
      <c r="D547" s="1">
        <v>1529</v>
      </c>
      <c r="E547" s="2" t="s">
        <v>581</v>
      </c>
      <c r="F547" s="3">
        <v>1957</v>
      </c>
      <c r="G547" s="4" t="s">
        <v>14</v>
      </c>
      <c r="H547" s="8">
        <v>8.6</v>
      </c>
    </row>
    <row r="548" spans="4:8" ht="15" hidden="1" customHeight="1" outlineLevel="2" x14ac:dyDescent="0.25">
      <c r="D548" s="1">
        <v>1530</v>
      </c>
      <c r="E548" s="2" t="s">
        <v>593</v>
      </c>
      <c r="F548" s="3">
        <v>1958</v>
      </c>
      <c r="G548" s="4" t="s">
        <v>14</v>
      </c>
      <c r="H548" s="8">
        <v>9.5</v>
      </c>
    </row>
    <row r="549" spans="4:8" ht="15" hidden="1" customHeight="1" outlineLevel="2" x14ac:dyDescent="0.25">
      <c r="D549" s="1">
        <v>1531</v>
      </c>
      <c r="E549" s="2" t="s">
        <v>599</v>
      </c>
      <c r="F549" s="3">
        <v>1964</v>
      </c>
      <c r="G549" s="4" t="s">
        <v>14</v>
      </c>
      <c r="H549" s="8">
        <v>8</v>
      </c>
    </row>
    <row r="550" spans="4:8" ht="15" hidden="1" customHeight="1" outlineLevel="2" x14ac:dyDescent="0.25">
      <c r="D550" s="1">
        <v>1532</v>
      </c>
      <c r="E550" s="2" t="s">
        <v>604</v>
      </c>
      <c r="F550" s="3">
        <v>2001</v>
      </c>
      <c r="G550" s="4" t="s">
        <v>14</v>
      </c>
      <c r="H550" s="8">
        <v>7.8</v>
      </c>
    </row>
    <row r="551" spans="4:8" ht="15" hidden="1" customHeight="1" outlineLevel="2" x14ac:dyDescent="0.25">
      <c r="D551" s="1">
        <v>1533</v>
      </c>
      <c r="E551" s="2" t="s">
        <v>614</v>
      </c>
      <c r="F551" s="3">
        <v>1986</v>
      </c>
      <c r="G551" s="4" t="s">
        <v>14</v>
      </c>
      <c r="H551" s="8">
        <v>8.5</v>
      </c>
    </row>
    <row r="552" spans="4:8" ht="15" hidden="1" customHeight="1" outlineLevel="2" x14ac:dyDescent="0.25">
      <c r="D552" s="1">
        <v>1534</v>
      </c>
      <c r="E552" s="2" t="s">
        <v>615</v>
      </c>
      <c r="F552" s="3">
        <v>1946</v>
      </c>
      <c r="G552" s="4" t="s">
        <v>14</v>
      </c>
      <c r="H552" s="8">
        <v>8.5</v>
      </c>
    </row>
    <row r="553" spans="4:8" ht="15" hidden="1" customHeight="1" outlineLevel="2" x14ac:dyDescent="0.25">
      <c r="D553" s="1">
        <v>1535</v>
      </c>
      <c r="E553" s="2" t="s">
        <v>630</v>
      </c>
      <c r="F553" s="3">
        <v>1969</v>
      </c>
      <c r="G553" s="4" t="s">
        <v>14</v>
      </c>
      <c r="H553" s="8">
        <v>8.9</v>
      </c>
    </row>
    <row r="554" spans="4:8" ht="15" customHeight="1" outlineLevel="1" collapsed="1" x14ac:dyDescent="0.25">
      <c r="D554" s="1"/>
      <c r="E554" s="2"/>
      <c r="F554" s="3"/>
      <c r="G554" s="4" t="s">
        <v>702</v>
      </c>
      <c r="H554" s="8">
        <f>SUBTOTAL(1,H468:H553)</f>
        <v>8.2186046511627868</v>
      </c>
    </row>
    <row r="555" spans="4:8" ht="15" hidden="1" customHeight="1" outlineLevel="2" x14ac:dyDescent="0.25">
      <c r="D555" s="1">
        <v>1536</v>
      </c>
      <c r="E555" s="2" t="s">
        <v>9</v>
      </c>
      <c r="F555" s="3">
        <v>1960</v>
      </c>
      <c r="G555" s="4" t="s">
        <v>10</v>
      </c>
      <c r="H555" s="8">
        <v>7.9</v>
      </c>
    </row>
    <row r="556" spans="4:8" ht="15" hidden="1" customHeight="1" outlineLevel="2" x14ac:dyDescent="0.25">
      <c r="D556" s="1">
        <v>1537</v>
      </c>
      <c r="E556" s="2" t="s">
        <v>23</v>
      </c>
      <c r="F556" s="3">
        <v>1949</v>
      </c>
      <c r="G556" s="4" t="s">
        <v>10</v>
      </c>
      <c r="H556" s="8">
        <v>7.4</v>
      </c>
    </row>
    <row r="557" spans="4:8" ht="15" hidden="1" customHeight="1" outlineLevel="2" x14ac:dyDescent="0.25">
      <c r="D557" s="1">
        <v>1538</v>
      </c>
      <c r="E557" s="2" t="s">
        <v>28</v>
      </c>
      <c r="F557" s="3">
        <v>1967</v>
      </c>
      <c r="G557" s="4" t="s">
        <v>10</v>
      </c>
      <c r="H557" s="8">
        <v>7.4</v>
      </c>
    </row>
    <row r="558" spans="4:8" ht="15" hidden="1" customHeight="1" outlineLevel="2" x14ac:dyDescent="0.25">
      <c r="D558" s="1">
        <v>1539</v>
      </c>
      <c r="E558" s="2" t="s">
        <v>45</v>
      </c>
      <c r="F558" s="3">
        <v>1983</v>
      </c>
      <c r="G558" s="4" t="s">
        <v>10</v>
      </c>
      <c r="H558" s="8">
        <v>7.5</v>
      </c>
    </row>
    <row r="559" spans="4:8" ht="15" hidden="1" customHeight="1" outlineLevel="2" x14ac:dyDescent="0.25">
      <c r="D559" s="1">
        <v>1540</v>
      </c>
      <c r="E559" s="2" t="s">
        <v>46</v>
      </c>
      <c r="F559" s="3">
        <v>1968</v>
      </c>
      <c r="G559" s="4" t="s">
        <v>10</v>
      </c>
      <c r="H559" s="8">
        <v>7.8</v>
      </c>
    </row>
    <row r="560" spans="4:8" ht="15" hidden="1" customHeight="1" outlineLevel="2" x14ac:dyDescent="0.25">
      <c r="D560" s="1">
        <v>1541</v>
      </c>
      <c r="E560" s="2" t="s">
        <v>47</v>
      </c>
      <c r="F560" s="3">
        <v>1984</v>
      </c>
      <c r="G560" s="4" t="s">
        <v>10</v>
      </c>
      <c r="H560" s="8">
        <v>7.8</v>
      </c>
    </row>
    <row r="561" spans="4:8" ht="15" hidden="1" customHeight="1" outlineLevel="2" x14ac:dyDescent="0.25">
      <c r="D561" s="1">
        <v>1542</v>
      </c>
      <c r="E561" s="2" t="s">
        <v>49</v>
      </c>
      <c r="F561" s="3">
        <v>1932</v>
      </c>
      <c r="G561" s="4" t="s">
        <v>10</v>
      </c>
      <c r="H561" s="8">
        <v>7.7</v>
      </c>
    </row>
    <row r="562" spans="4:8" ht="15" hidden="1" customHeight="1" outlineLevel="2" x14ac:dyDescent="0.25">
      <c r="D562" s="1">
        <v>1543</v>
      </c>
      <c r="E562" s="2" t="s">
        <v>50</v>
      </c>
      <c r="F562" s="3">
        <v>1999</v>
      </c>
      <c r="G562" s="4" t="s">
        <v>10</v>
      </c>
      <c r="H562" s="8">
        <v>7.4</v>
      </c>
    </row>
    <row r="563" spans="4:8" ht="15" hidden="1" customHeight="1" outlineLevel="2" x14ac:dyDescent="0.25">
      <c r="D563" s="1">
        <v>1544</v>
      </c>
      <c r="E563" s="2" t="s">
        <v>54</v>
      </c>
      <c r="F563" s="3">
        <v>1943</v>
      </c>
      <c r="G563" s="4" t="s">
        <v>10</v>
      </c>
      <c r="H563" s="8">
        <v>7.8</v>
      </c>
    </row>
    <row r="564" spans="4:8" ht="15" hidden="1" customHeight="1" outlineLevel="2" x14ac:dyDescent="0.25">
      <c r="D564" s="1">
        <v>1545</v>
      </c>
      <c r="E564" s="2" t="s">
        <v>56</v>
      </c>
      <c r="F564" s="3">
        <v>1942</v>
      </c>
      <c r="G564" s="4" t="s">
        <v>10</v>
      </c>
      <c r="H564" s="8">
        <v>8.6</v>
      </c>
    </row>
    <row r="565" spans="4:8" ht="15" hidden="1" customHeight="1" outlineLevel="2" x14ac:dyDescent="0.25">
      <c r="D565" s="1">
        <v>1546</v>
      </c>
      <c r="E565" s="2" t="s">
        <v>59</v>
      </c>
      <c r="F565" s="3">
        <v>1943</v>
      </c>
      <c r="G565" s="4" t="s">
        <v>10</v>
      </c>
      <c r="H565" s="8">
        <v>7.9</v>
      </c>
    </row>
    <row r="566" spans="4:8" ht="15" hidden="1" customHeight="1" outlineLevel="2" x14ac:dyDescent="0.25">
      <c r="D566" s="1">
        <v>1547</v>
      </c>
      <c r="E566" s="2" t="s">
        <v>60</v>
      </c>
      <c r="F566" s="3">
        <v>1986</v>
      </c>
      <c r="G566" s="4" t="s">
        <v>10</v>
      </c>
      <c r="H566" s="8">
        <v>7.7</v>
      </c>
    </row>
    <row r="567" spans="4:8" ht="15" hidden="1" customHeight="1" outlineLevel="2" x14ac:dyDescent="0.25">
      <c r="D567" s="1">
        <v>1548</v>
      </c>
      <c r="E567" s="2" t="s">
        <v>61</v>
      </c>
      <c r="F567" s="3">
        <v>1958</v>
      </c>
      <c r="G567" s="4" t="s">
        <v>10</v>
      </c>
      <c r="H567" s="8">
        <v>7.6</v>
      </c>
    </row>
    <row r="568" spans="4:8" ht="15" hidden="1" customHeight="1" outlineLevel="2" x14ac:dyDescent="0.25">
      <c r="D568" s="1">
        <v>1549</v>
      </c>
      <c r="E568" s="2" t="s">
        <v>63</v>
      </c>
      <c r="F568" s="3">
        <v>1932</v>
      </c>
      <c r="G568" s="4" t="s">
        <v>10</v>
      </c>
      <c r="H568" s="8">
        <v>7.8</v>
      </c>
    </row>
    <row r="569" spans="4:8" ht="15" hidden="1" customHeight="1" outlineLevel="2" x14ac:dyDescent="0.25">
      <c r="D569" s="1">
        <v>1550</v>
      </c>
      <c r="E569" s="2" t="s">
        <v>64</v>
      </c>
      <c r="F569" s="3">
        <v>1957</v>
      </c>
      <c r="G569" s="4" t="s">
        <v>10</v>
      </c>
      <c r="H569" s="8">
        <v>7.6</v>
      </c>
    </row>
    <row r="570" spans="4:8" ht="15" hidden="1" customHeight="1" outlineLevel="2" x14ac:dyDescent="0.25">
      <c r="D570" s="1">
        <v>1551</v>
      </c>
      <c r="E570" s="2" t="s">
        <v>65</v>
      </c>
      <c r="F570" s="3">
        <v>1968</v>
      </c>
      <c r="G570" s="4" t="s">
        <v>10</v>
      </c>
      <c r="H570" s="8">
        <v>8.6999999999999993</v>
      </c>
    </row>
    <row r="571" spans="4:8" ht="15" hidden="1" customHeight="1" outlineLevel="2" x14ac:dyDescent="0.25">
      <c r="D571" s="1">
        <v>1552</v>
      </c>
      <c r="E571" s="2" t="s">
        <v>67</v>
      </c>
      <c r="F571" s="3">
        <v>1935</v>
      </c>
      <c r="G571" s="4" t="s">
        <v>10</v>
      </c>
      <c r="H571" s="8">
        <v>8.6</v>
      </c>
    </row>
    <row r="572" spans="4:8" ht="15" hidden="1" customHeight="1" outlineLevel="2" x14ac:dyDescent="0.25">
      <c r="D572" s="1">
        <v>1553</v>
      </c>
      <c r="E572" s="2" t="s">
        <v>76</v>
      </c>
      <c r="F572" s="3">
        <v>1976</v>
      </c>
      <c r="G572" s="4" t="s">
        <v>10</v>
      </c>
      <c r="H572" s="8">
        <v>7.7</v>
      </c>
    </row>
    <row r="573" spans="4:8" ht="15" hidden="1" customHeight="1" outlineLevel="2" x14ac:dyDescent="0.25">
      <c r="D573" s="1">
        <v>1554</v>
      </c>
      <c r="E573" s="2" t="s">
        <v>77</v>
      </c>
      <c r="F573" s="3">
        <v>1928</v>
      </c>
      <c r="G573" s="4" t="s">
        <v>10</v>
      </c>
      <c r="H573" s="8">
        <v>8</v>
      </c>
    </row>
    <row r="574" spans="4:8" ht="15" hidden="1" customHeight="1" outlineLevel="2" x14ac:dyDescent="0.25">
      <c r="D574" s="1">
        <v>1555</v>
      </c>
      <c r="E574" s="2" t="s">
        <v>81</v>
      </c>
      <c r="F574" s="3">
        <v>1960</v>
      </c>
      <c r="G574" s="4" t="s">
        <v>10</v>
      </c>
      <c r="H574" s="8">
        <v>8.5</v>
      </c>
    </row>
    <row r="575" spans="4:8" ht="15" hidden="1" customHeight="1" outlineLevel="2" x14ac:dyDescent="0.25">
      <c r="D575" s="1">
        <v>1556</v>
      </c>
      <c r="E575" s="2" t="s">
        <v>97</v>
      </c>
      <c r="F575" s="3">
        <v>1979</v>
      </c>
      <c r="G575" s="4" t="s">
        <v>10</v>
      </c>
      <c r="H575" s="8">
        <v>9</v>
      </c>
    </row>
    <row r="576" spans="4:8" ht="15" hidden="1" customHeight="1" outlineLevel="2" x14ac:dyDescent="0.25">
      <c r="D576" s="1">
        <v>1557</v>
      </c>
      <c r="E576" s="2" t="s">
        <v>98</v>
      </c>
      <c r="F576" s="3">
        <v>1986</v>
      </c>
      <c r="G576" s="4" t="s">
        <v>10</v>
      </c>
      <c r="H576" s="8">
        <v>8.9</v>
      </c>
    </row>
    <row r="577" spans="4:8" ht="15" hidden="1" customHeight="1" outlineLevel="2" x14ac:dyDescent="0.25">
      <c r="D577" s="1">
        <v>1558</v>
      </c>
      <c r="E577" s="2" t="s">
        <v>102</v>
      </c>
      <c r="F577" s="3">
        <v>1990</v>
      </c>
      <c r="G577" s="4" t="s">
        <v>10</v>
      </c>
      <c r="H577" s="8">
        <v>7.6</v>
      </c>
    </row>
    <row r="578" spans="4:8" ht="15" hidden="1" customHeight="1" outlineLevel="2" x14ac:dyDescent="0.25">
      <c r="D578" s="1">
        <v>1559</v>
      </c>
      <c r="E578" s="2" t="s">
        <v>153</v>
      </c>
      <c r="F578" s="3">
        <v>1976</v>
      </c>
      <c r="G578" s="4" t="s">
        <v>10</v>
      </c>
      <c r="H578" s="8">
        <v>7.8</v>
      </c>
    </row>
    <row r="579" spans="4:8" ht="15" hidden="1" customHeight="1" outlineLevel="2" x14ac:dyDescent="0.25">
      <c r="D579" s="1">
        <v>1560</v>
      </c>
      <c r="E579" s="2" t="s">
        <v>164</v>
      </c>
      <c r="F579" s="3">
        <v>1964</v>
      </c>
      <c r="G579" s="4" t="s">
        <v>10</v>
      </c>
      <c r="H579" s="8">
        <v>7.5</v>
      </c>
    </row>
    <row r="580" spans="4:8" ht="15" hidden="1" customHeight="1" outlineLevel="2" x14ac:dyDescent="0.25">
      <c r="D580" s="1">
        <v>1561</v>
      </c>
      <c r="E580" s="2" t="s">
        <v>178</v>
      </c>
      <c r="F580" s="3">
        <v>1932</v>
      </c>
      <c r="G580" s="4" t="s">
        <v>10</v>
      </c>
      <c r="H580" s="8">
        <v>8.6</v>
      </c>
    </row>
    <row r="581" spans="4:8" ht="15" hidden="1" customHeight="1" outlineLevel="2" x14ac:dyDescent="0.25">
      <c r="D581" s="1">
        <v>1562</v>
      </c>
      <c r="E581" s="2" t="s">
        <v>188</v>
      </c>
      <c r="F581" s="3">
        <v>1963</v>
      </c>
      <c r="G581" s="4" t="s">
        <v>10</v>
      </c>
      <c r="H581" s="8">
        <v>8</v>
      </c>
    </row>
    <row r="582" spans="4:8" ht="15" hidden="1" customHeight="1" outlineLevel="2" x14ac:dyDescent="0.25">
      <c r="D582" s="1">
        <v>1563</v>
      </c>
      <c r="E582" s="2" t="s">
        <v>198</v>
      </c>
      <c r="F582" s="3">
        <v>1922</v>
      </c>
      <c r="G582" s="4" t="s">
        <v>10</v>
      </c>
      <c r="H582" s="8">
        <v>7.8</v>
      </c>
    </row>
    <row r="583" spans="4:8" ht="15" hidden="1" customHeight="1" outlineLevel="2" x14ac:dyDescent="0.25">
      <c r="D583" s="1">
        <v>1564</v>
      </c>
      <c r="E583" s="2" t="s">
        <v>199</v>
      </c>
      <c r="F583" s="3">
        <v>1992</v>
      </c>
      <c r="G583" s="4" t="s">
        <v>10</v>
      </c>
      <c r="H583" s="8">
        <v>7.6</v>
      </c>
    </row>
    <row r="584" spans="4:8" ht="15" hidden="1" customHeight="1" outlineLevel="2" x14ac:dyDescent="0.25">
      <c r="D584" s="1">
        <v>1565</v>
      </c>
      <c r="E584" s="2" t="s">
        <v>200</v>
      </c>
      <c r="F584" s="3">
        <v>1931</v>
      </c>
      <c r="G584" s="4" t="s">
        <v>10</v>
      </c>
      <c r="H584" s="8">
        <v>8.1999999999999993</v>
      </c>
    </row>
    <row r="585" spans="4:8" ht="15" hidden="1" customHeight="1" outlineLevel="2" x14ac:dyDescent="0.25">
      <c r="D585" s="1">
        <v>1566</v>
      </c>
      <c r="E585" s="2" t="s">
        <v>216</v>
      </c>
      <c r="F585" s="3">
        <v>1938</v>
      </c>
      <c r="G585" s="4" t="s">
        <v>10</v>
      </c>
      <c r="H585" s="8">
        <v>8.8000000000000007</v>
      </c>
    </row>
    <row r="586" spans="4:8" ht="15" hidden="1" customHeight="1" outlineLevel="2" x14ac:dyDescent="0.25">
      <c r="D586" s="1">
        <v>1567</v>
      </c>
      <c r="E586" s="2" t="s">
        <v>223</v>
      </c>
      <c r="F586" s="3">
        <v>1926</v>
      </c>
      <c r="G586" s="4" t="s">
        <v>10</v>
      </c>
      <c r="H586" s="8">
        <v>8.1999999999999993</v>
      </c>
    </row>
    <row r="587" spans="4:8" ht="15" hidden="1" customHeight="1" outlineLevel="2" x14ac:dyDescent="0.25">
      <c r="D587" s="1">
        <v>1568</v>
      </c>
      <c r="E587" s="2" t="s">
        <v>227</v>
      </c>
      <c r="F587" s="3">
        <v>1931</v>
      </c>
      <c r="G587" s="4" t="s">
        <v>10</v>
      </c>
      <c r="H587" s="8">
        <v>9.1</v>
      </c>
    </row>
    <row r="588" spans="4:8" ht="15" hidden="1" customHeight="1" outlineLevel="2" x14ac:dyDescent="0.25">
      <c r="D588" s="1">
        <v>1569</v>
      </c>
      <c r="E588" s="2" t="s">
        <v>231</v>
      </c>
      <c r="F588" s="3">
        <v>1988</v>
      </c>
      <c r="G588" s="4" t="s">
        <v>10</v>
      </c>
      <c r="H588" s="8">
        <v>8</v>
      </c>
    </row>
    <row r="589" spans="4:8" ht="15" hidden="1" customHeight="1" outlineLevel="2" x14ac:dyDescent="0.25">
      <c r="D589" s="1">
        <v>1570</v>
      </c>
      <c r="E589" s="2" t="s">
        <v>235</v>
      </c>
      <c r="F589" s="3">
        <v>1953</v>
      </c>
      <c r="G589" s="4" t="s">
        <v>10</v>
      </c>
      <c r="H589" s="8">
        <v>7.8</v>
      </c>
    </row>
    <row r="590" spans="4:8" ht="15" hidden="1" customHeight="1" outlineLevel="2" x14ac:dyDescent="0.25">
      <c r="D590" s="1">
        <v>1571</v>
      </c>
      <c r="E590" s="2" t="s">
        <v>239</v>
      </c>
      <c r="F590" s="3">
        <v>1978</v>
      </c>
      <c r="G590" s="4" t="s">
        <v>10</v>
      </c>
      <c r="H590" s="8">
        <v>7.9</v>
      </c>
    </row>
    <row r="591" spans="4:8" ht="15" hidden="1" customHeight="1" outlineLevel="2" x14ac:dyDescent="0.25">
      <c r="D591" s="1">
        <v>1572</v>
      </c>
      <c r="E591" s="2" t="s">
        <v>250</v>
      </c>
      <c r="F591" s="3">
        <v>1978</v>
      </c>
      <c r="G591" s="4" t="s">
        <v>10</v>
      </c>
      <c r="H591" s="8">
        <v>7.4</v>
      </c>
    </row>
    <row r="592" spans="4:8" ht="15" hidden="1" customHeight="1" outlineLevel="2" x14ac:dyDescent="0.25">
      <c r="D592" s="1">
        <v>1573</v>
      </c>
      <c r="E592" s="2" t="s">
        <v>251</v>
      </c>
      <c r="F592" s="3">
        <v>1973</v>
      </c>
      <c r="G592" s="4" t="s">
        <v>10</v>
      </c>
      <c r="H592" s="8">
        <v>9</v>
      </c>
    </row>
    <row r="593" spans="4:8" ht="15" hidden="1" customHeight="1" outlineLevel="2" x14ac:dyDescent="0.25">
      <c r="D593" s="1">
        <v>1574</v>
      </c>
      <c r="E593" s="2" t="s">
        <v>270</v>
      </c>
      <c r="F593" s="3">
        <v>1964</v>
      </c>
      <c r="G593" s="4" t="s">
        <v>10</v>
      </c>
      <c r="H593" s="8">
        <v>7.9</v>
      </c>
    </row>
    <row r="594" spans="4:8" ht="15" hidden="1" customHeight="1" outlineLevel="2" x14ac:dyDescent="0.25">
      <c r="D594" s="1">
        <v>1575</v>
      </c>
      <c r="E594" s="2" t="s">
        <v>284</v>
      </c>
      <c r="F594" s="3">
        <v>1990</v>
      </c>
      <c r="G594" s="4" t="s">
        <v>10</v>
      </c>
      <c r="H594" s="8">
        <v>7.8</v>
      </c>
    </row>
    <row r="595" spans="4:8" ht="15" hidden="1" customHeight="1" outlineLevel="2" x14ac:dyDescent="0.25">
      <c r="D595" s="1">
        <v>1576</v>
      </c>
      <c r="E595" s="2" t="s">
        <v>290</v>
      </c>
      <c r="F595" s="3">
        <v>1967</v>
      </c>
      <c r="G595" s="4" t="s">
        <v>10</v>
      </c>
      <c r="H595" s="8">
        <v>7.4</v>
      </c>
    </row>
    <row r="596" spans="4:8" ht="15" hidden="1" customHeight="1" outlineLevel="2" x14ac:dyDescent="0.25">
      <c r="D596" s="1">
        <v>1577</v>
      </c>
      <c r="E596" s="2" t="s">
        <v>312</v>
      </c>
      <c r="F596" s="3">
        <v>1996</v>
      </c>
      <c r="G596" s="4" t="s">
        <v>10</v>
      </c>
      <c r="H596" s="8">
        <v>7.9</v>
      </c>
    </row>
    <row r="597" spans="4:8" ht="15" hidden="1" customHeight="1" outlineLevel="2" x14ac:dyDescent="0.25">
      <c r="D597" s="1">
        <v>1578</v>
      </c>
      <c r="E597" s="2" t="s">
        <v>318</v>
      </c>
      <c r="F597" s="3">
        <v>1945</v>
      </c>
      <c r="G597" s="4" t="s">
        <v>10</v>
      </c>
      <c r="H597" s="8">
        <v>9</v>
      </c>
    </row>
    <row r="598" spans="4:8" ht="15" hidden="1" customHeight="1" outlineLevel="2" x14ac:dyDescent="0.25">
      <c r="D598" s="1">
        <v>1579</v>
      </c>
      <c r="E598" s="2" t="s">
        <v>331</v>
      </c>
      <c r="F598" s="3">
        <v>1922</v>
      </c>
      <c r="G598" s="4" t="s">
        <v>10</v>
      </c>
      <c r="H598" s="8">
        <v>9.3000000000000007</v>
      </c>
    </row>
    <row r="599" spans="4:8" ht="15" hidden="1" customHeight="1" outlineLevel="2" x14ac:dyDescent="0.25">
      <c r="D599" s="1">
        <v>1580</v>
      </c>
      <c r="E599" s="2" t="s">
        <v>340</v>
      </c>
      <c r="F599" s="3">
        <v>1920</v>
      </c>
      <c r="G599" s="4" t="s">
        <v>10</v>
      </c>
      <c r="H599" s="8">
        <v>7.8</v>
      </c>
    </row>
    <row r="600" spans="4:8" ht="15" hidden="1" customHeight="1" outlineLevel="2" x14ac:dyDescent="0.25">
      <c r="D600" s="1">
        <v>1581</v>
      </c>
      <c r="E600" s="2" t="s">
        <v>341</v>
      </c>
      <c r="F600" s="3">
        <v>1968</v>
      </c>
      <c r="G600" s="4" t="s">
        <v>10</v>
      </c>
      <c r="H600" s="8">
        <v>9.1999999999999993</v>
      </c>
    </row>
    <row r="601" spans="4:8" ht="15" hidden="1" customHeight="1" outlineLevel="2" x14ac:dyDescent="0.25">
      <c r="D601" s="1">
        <v>1582</v>
      </c>
      <c r="E601" s="2" t="s">
        <v>348</v>
      </c>
      <c r="F601" s="3">
        <v>1965</v>
      </c>
      <c r="G601" s="4" t="s">
        <v>10</v>
      </c>
      <c r="H601" s="8">
        <v>7.7</v>
      </c>
    </row>
    <row r="602" spans="4:8" ht="15" hidden="1" customHeight="1" outlineLevel="2" x14ac:dyDescent="0.25">
      <c r="D602" s="1">
        <v>1583</v>
      </c>
      <c r="E602" s="2" t="s">
        <v>351</v>
      </c>
      <c r="F602" s="3">
        <v>1989</v>
      </c>
      <c r="G602" s="4" t="s">
        <v>10</v>
      </c>
      <c r="H602" s="8">
        <v>7.9</v>
      </c>
    </row>
    <row r="603" spans="4:8" ht="15" hidden="1" customHeight="1" outlineLevel="2" x14ac:dyDescent="0.25">
      <c r="D603" s="1">
        <v>1584</v>
      </c>
      <c r="E603" s="2" t="s">
        <v>354</v>
      </c>
      <c r="F603" s="3">
        <v>1978</v>
      </c>
      <c r="G603" s="4" t="s">
        <v>10</v>
      </c>
      <c r="H603" s="8">
        <v>7.9</v>
      </c>
    </row>
    <row r="604" spans="4:8" ht="15" hidden="1" customHeight="1" outlineLevel="2" x14ac:dyDescent="0.25">
      <c r="D604" s="1">
        <v>1585</v>
      </c>
      <c r="E604" s="2" t="s">
        <v>356</v>
      </c>
      <c r="F604" s="3">
        <v>1995</v>
      </c>
      <c r="G604" s="4" t="s">
        <v>10</v>
      </c>
      <c r="H604" s="8">
        <v>7.6</v>
      </c>
    </row>
    <row r="605" spans="4:8" ht="15" hidden="1" customHeight="1" outlineLevel="2" x14ac:dyDescent="0.25">
      <c r="D605" s="1">
        <v>1586</v>
      </c>
      <c r="E605" s="2" t="s">
        <v>357</v>
      </c>
      <c r="F605" s="3">
        <v>1975</v>
      </c>
      <c r="G605" s="4" t="s">
        <v>10</v>
      </c>
      <c r="H605" s="8">
        <v>7.5</v>
      </c>
    </row>
    <row r="606" spans="4:8" ht="15" hidden="1" customHeight="1" outlineLevel="2" x14ac:dyDescent="0.25">
      <c r="D606" s="1">
        <v>1587</v>
      </c>
      <c r="E606" s="2" t="s">
        <v>363</v>
      </c>
      <c r="F606" s="3">
        <v>1973</v>
      </c>
      <c r="G606" s="4" t="s">
        <v>10</v>
      </c>
      <c r="H606" s="8">
        <v>9</v>
      </c>
    </row>
    <row r="607" spans="4:8" ht="15" hidden="1" customHeight="1" outlineLevel="2" x14ac:dyDescent="0.25">
      <c r="D607" s="1">
        <v>1588</v>
      </c>
      <c r="E607" s="2" t="s">
        <v>369</v>
      </c>
      <c r="F607" s="3">
        <v>1925</v>
      </c>
      <c r="G607" s="4" t="s">
        <v>10</v>
      </c>
      <c r="H607" s="8">
        <v>8.3000000000000007</v>
      </c>
    </row>
    <row r="608" spans="4:8" ht="15" hidden="1" customHeight="1" outlineLevel="2" x14ac:dyDescent="0.25">
      <c r="D608" s="1">
        <v>1589</v>
      </c>
      <c r="E608" s="2" t="s">
        <v>372</v>
      </c>
      <c r="F608" s="3">
        <v>1939</v>
      </c>
      <c r="G608" s="4" t="s">
        <v>10</v>
      </c>
      <c r="H608" s="8">
        <v>7.4</v>
      </c>
    </row>
    <row r="609" spans="4:8" ht="15" hidden="1" customHeight="1" outlineLevel="2" x14ac:dyDescent="0.25">
      <c r="D609" s="1">
        <v>1590</v>
      </c>
      <c r="E609" s="2" t="s">
        <v>373</v>
      </c>
      <c r="F609" s="3">
        <v>1924</v>
      </c>
      <c r="G609" s="4" t="s">
        <v>10</v>
      </c>
      <c r="H609" s="8">
        <v>7.6</v>
      </c>
    </row>
    <row r="610" spans="4:8" ht="15" hidden="1" customHeight="1" outlineLevel="2" x14ac:dyDescent="0.25">
      <c r="D610" s="1">
        <v>1591</v>
      </c>
      <c r="E610" s="2" t="s">
        <v>374</v>
      </c>
      <c r="F610" s="3">
        <v>1919</v>
      </c>
      <c r="G610" s="4" t="s">
        <v>10</v>
      </c>
      <c r="H610" s="8">
        <v>8.8000000000000007</v>
      </c>
    </row>
    <row r="611" spans="4:8" ht="15" hidden="1" customHeight="1" outlineLevel="2" x14ac:dyDescent="0.25">
      <c r="D611" s="1">
        <v>1592</v>
      </c>
      <c r="E611" s="2" t="s">
        <v>377</v>
      </c>
      <c r="F611" s="3">
        <v>1934</v>
      </c>
      <c r="G611" s="4" t="s">
        <v>10</v>
      </c>
      <c r="H611" s="8">
        <v>7.6</v>
      </c>
    </row>
    <row r="612" spans="4:8" ht="15" hidden="1" customHeight="1" outlineLevel="2" x14ac:dyDescent="0.25">
      <c r="D612" s="1">
        <v>1593</v>
      </c>
      <c r="E612" s="2" t="s">
        <v>384</v>
      </c>
      <c r="F612" s="3">
        <v>1973</v>
      </c>
      <c r="G612" s="4" t="s">
        <v>10</v>
      </c>
      <c r="H612" s="8">
        <v>7.7</v>
      </c>
    </row>
    <row r="613" spans="4:8" ht="15" hidden="1" customHeight="1" outlineLevel="2" x14ac:dyDescent="0.25">
      <c r="D613" s="1">
        <v>1594</v>
      </c>
      <c r="E613" s="2" t="s">
        <v>385</v>
      </c>
      <c r="F613" s="3">
        <v>1933</v>
      </c>
      <c r="G613" s="4" t="s">
        <v>10</v>
      </c>
      <c r="H613" s="8">
        <v>8.5</v>
      </c>
    </row>
    <row r="614" spans="4:8" ht="15" hidden="1" customHeight="1" outlineLevel="2" x14ac:dyDescent="0.25">
      <c r="D614" s="1">
        <v>1595</v>
      </c>
      <c r="E614" s="2" t="s">
        <v>388</v>
      </c>
      <c r="F614" s="3">
        <v>1927</v>
      </c>
      <c r="G614" s="4" t="s">
        <v>10</v>
      </c>
      <c r="H614" s="8">
        <v>8.1</v>
      </c>
    </row>
    <row r="615" spans="4:8" ht="15" hidden="1" customHeight="1" outlineLevel="2" x14ac:dyDescent="0.25">
      <c r="D615" s="1">
        <v>1596</v>
      </c>
      <c r="E615" s="2" t="s">
        <v>390</v>
      </c>
      <c r="F615" s="3">
        <v>1980</v>
      </c>
      <c r="G615" s="4" t="s">
        <v>10</v>
      </c>
      <c r="H615" s="8">
        <v>9.1</v>
      </c>
    </row>
    <row r="616" spans="4:8" ht="15" hidden="1" customHeight="1" outlineLevel="2" x14ac:dyDescent="0.25">
      <c r="D616" s="1">
        <v>1597</v>
      </c>
      <c r="E616" s="2" t="s">
        <v>391</v>
      </c>
      <c r="F616" s="3">
        <v>1957</v>
      </c>
      <c r="G616" s="4" t="s">
        <v>10</v>
      </c>
      <c r="H616" s="8">
        <v>8</v>
      </c>
    </row>
    <row r="617" spans="4:8" ht="15" hidden="1" customHeight="1" outlineLevel="2" x14ac:dyDescent="0.25">
      <c r="D617" s="1">
        <v>1598</v>
      </c>
      <c r="E617" s="2" t="s">
        <v>394</v>
      </c>
      <c r="F617" s="3">
        <v>1976</v>
      </c>
      <c r="G617" s="4" t="s">
        <v>10</v>
      </c>
      <c r="H617" s="8">
        <v>7.9</v>
      </c>
    </row>
    <row r="618" spans="4:8" ht="15" hidden="1" customHeight="1" outlineLevel="2" x14ac:dyDescent="0.25">
      <c r="D618" s="1">
        <v>1599</v>
      </c>
      <c r="E618" s="2" t="s">
        <v>399</v>
      </c>
      <c r="F618" s="3">
        <v>1941</v>
      </c>
      <c r="G618" s="4" t="s">
        <v>10</v>
      </c>
      <c r="H618" s="8">
        <v>7.9</v>
      </c>
    </row>
    <row r="619" spans="4:8" ht="15" hidden="1" customHeight="1" outlineLevel="2" x14ac:dyDescent="0.25">
      <c r="D619" s="1">
        <v>1600</v>
      </c>
      <c r="E619" s="2" t="s">
        <v>404</v>
      </c>
      <c r="F619" s="3">
        <v>1974</v>
      </c>
      <c r="G619" s="4" t="s">
        <v>10</v>
      </c>
      <c r="H619" s="8">
        <v>7.9</v>
      </c>
    </row>
    <row r="620" spans="4:8" ht="15" hidden="1" customHeight="1" outlineLevel="2" x14ac:dyDescent="0.25">
      <c r="D620" s="1">
        <v>1601</v>
      </c>
      <c r="E620" s="2" t="s">
        <v>410</v>
      </c>
      <c r="F620" s="3">
        <v>1951</v>
      </c>
      <c r="G620" s="4" t="s">
        <v>10</v>
      </c>
      <c r="H620" s="8">
        <v>7.4</v>
      </c>
    </row>
    <row r="621" spans="4:8" ht="15" hidden="1" customHeight="1" outlineLevel="2" x14ac:dyDescent="0.25">
      <c r="D621" s="1">
        <v>1602</v>
      </c>
      <c r="E621" s="2" t="s">
        <v>412</v>
      </c>
      <c r="F621" s="3">
        <v>1954</v>
      </c>
      <c r="G621" s="4" t="s">
        <v>10</v>
      </c>
      <c r="H621" s="8">
        <v>7.6</v>
      </c>
    </row>
    <row r="622" spans="4:8" ht="15" hidden="1" customHeight="1" outlineLevel="2" x14ac:dyDescent="0.25">
      <c r="D622" s="1">
        <v>1603</v>
      </c>
      <c r="E622" s="2" t="s">
        <v>425</v>
      </c>
      <c r="F622" s="3">
        <v>1962</v>
      </c>
      <c r="G622" s="4" t="s">
        <v>10</v>
      </c>
      <c r="H622" s="8">
        <v>8.8000000000000007</v>
      </c>
    </row>
    <row r="623" spans="4:8" ht="15" hidden="1" customHeight="1" outlineLevel="2" x14ac:dyDescent="0.25">
      <c r="D623" s="1">
        <v>1604</v>
      </c>
      <c r="E623" s="2" t="s">
        <v>429</v>
      </c>
      <c r="F623" s="3">
        <v>1945</v>
      </c>
      <c r="G623" s="4" t="s">
        <v>10</v>
      </c>
      <c r="H623" s="8">
        <v>7.8</v>
      </c>
    </row>
    <row r="624" spans="4:8" ht="15" hidden="1" customHeight="1" outlineLevel="2" x14ac:dyDescent="0.25">
      <c r="D624" s="1">
        <v>1605</v>
      </c>
      <c r="E624" s="2" t="s">
        <v>433</v>
      </c>
      <c r="F624" s="3">
        <v>1963</v>
      </c>
      <c r="G624" s="4" t="s">
        <v>10</v>
      </c>
      <c r="H624" s="8">
        <v>7.5</v>
      </c>
    </row>
    <row r="625" spans="4:8" ht="15" hidden="1" customHeight="1" outlineLevel="2" x14ac:dyDescent="0.25">
      <c r="D625" s="1">
        <v>1606</v>
      </c>
      <c r="E625" s="2" t="s">
        <v>438</v>
      </c>
      <c r="F625" s="3">
        <v>1988</v>
      </c>
      <c r="G625" s="4" t="s">
        <v>10</v>
      </c>
      <c r="H625" s="8">
        <v>7.9</v>
      </c>
    </row>
    <row r="626" spans="4:8" ht="15" hidden="1" customHeight="1" outlineLevel="2" x14ac:dyDescent="0.25">
      <c r="D626" s="1">
        <v>1607</v>
      </c>
      <c r="E626" s="2" t="s">
        <v>440</v>
      </c>
      <c r="F626" s="3">
        <v>1944</v>
      </c>
      <c r="G626" s="4" t="s">
        <v>10</v>
      </c>
      <c r="H626" s="8">
        <v>7.6</v>
      </c>
    </row>
    <row r="627" spans="4:8" ht="15" hidden="1" customHeight="1" outlineLevel="2" x14ac:dyDescent="0.25">
      <c r="D627" s="1">
        <v>1608</v>
      </c>
      <c r="E627" s="2" t="s">
        <v>444</v>
      </c>
      <c r="F627" s="3">
        <v>1999</v>
      </c>
      <c r="G627" s="4" t="s">
        <v>10</v>
      </c>
      <c r="H627" s="8">
        <v>7.4</v>
      </c>
    </row>
    <row r="628" spans="4:8" ht="15" hidden="1" customHeight="1" outlineLevel="2" x14ac:dyDescent="0.25">
      <c r="D628" s="1">
        <v>1609</v>
      </c>
      <c r="E628" s="2" t="s">
        <v>447</v>
      </c>
      <c r="F628" s="3">
        <v>1945</v>
      </c>
      <c r="G628" s="4" t="s">
        <v>10</v>
      </c>
      <c r="H628" s="8">
        <v>7.5</v>
      </c>
    </row>
    <row r="629" spans="4:8" ht="15" hidden="1" customHeight="1" outlineLevel="2" x14ac:dyDescent="0.25">
      <c r="D629" s="1">
        <v>1610</v>
      </c>
      <c r="E629" s="2" t="s">
        <v>449</v>
      </c>
      <c r="F629" s="3">
        <v>1931</v>
      </c>
      <c r="G629" s="4" t="s">
        <v>10</v>
      </c>
      <c r="H629" s="8">
        <v>8.6</v>
      </c>
    </row>
    <row r="630" spans="4:8" ht="15" hidden="1" customHeight="1" outlineLevel="2" x14ac:dyDescent="0.25">
      <c r="D630" s="1">
        <v>1611</v>
      </c>
      <c r="E630" s="2" t="s">
        <v>450</v>
      </c>
      <c r="F630" s="3">
        <v>1958</v>
      </c>
      <c r="G630" s="4" t="s">
        <v>10</v>
      </c>
      <c r="H630" s="8">
        <v>7.8</v>
      </c>
    </row>
    <row r="631" spans="4:8" ht="15" hidden="1" customHeight="1" outlineLevel="2" x14ac:dyDescent="0.25">
      <c r="D631" s="1">
        <v>1612</v>
      </c>
      <c r="E631" s="2" t="s">
        <v>456</v>
      </c>
      <c r="F631" s="3">
        <v>1960</v>
      </c>
      <c r="G631" s="4" t="s">
        <v>10</v>
      </c>
      <c r="H631" s="8">
        <v>7.9</v>
      </c>
    </row>
    <row r="632" spans="4:8" ht="15" hidden="1" customHeight="1" outlineLevel="2" x14ac:dyDescent="0.25">
      <c r="D632" s="1">
        <v>1613</v>
      </c>
      <c r="E632" s="2" t="s">
        <v>460</v>
      </c>
      <c r="F632" s="3">
        <v>1964</v>
      </c>
      <c r="G632" s="4" t="s">
        <v>10</v>
      </c>
      <c r="H632" s="8">
        <v>8</v>
      </c>
    </row>
    <row r="633" spans="4:8" ht="15" hidden="1" customHeight="1" outlineLevel="2" x14ac:dyDescent="0.25">
      <c r="D633" s="1">
        <v>1614</v>
      </c>
      <c r="E633" s="2" t="s">
        <v>476</v>
      </c>
      <c r="F633" s="3">
        <v>1961</v>
      </c>
      <c r="G633" s="4" t="s">
        <v>10</v>
      </c>
      <c r="H633" s="8">
        <v>8.6</v>
      </c>
    </row>
    <row r="634" spans="4:8" ht="15" hidden="1" customHeight="1" outlineLevel="2" x14ac:dyDescent="0.25">
      <c r="D634" s="1">
        <v>1615</v>
      </c>
      <c r="E634" s="2" t="s">
        <v>480</v>
      </c>
      <c r="F634" s="3">
        <v>2001</v>
      </c>
      <c r="G634" s="4" t="s">
        <v>10</v>
      </c>
      <c r="H634" s="8">
        <v>7.7</v>
      </c>
    </row>
    <row r="635" spans="4:8" ht="15" hidden="1" customHeight="1" outlineLevel="2" x14ac:dyDescent="0.25">
      <c r="D635" s="1">
        <v>1616</v>
      </c>
      <c r="E635" s="2" t="s">
        <v>481</v>
      </c>
      <c r="F635" s="3">
        <v>1963</v>
      </c>
      <c r="G635" s="4" t="s">
        <v>10</v>
      </c>
      <c r="H635" s="8">
        <v>8.9</v>
      </c>
    </row>
    <row r="636" spans="4:8" ht="15" hidden="1" customHeight="1" outlineLevel="2" x14ac:dyDescent="0.25">
      <c r="D636" s="1">
        <v>1617</v>
      </c>
      <c r="E636" s="2" t="s">
        <v>510</v>
      </c>
      <c r="F636" s="3">
        <v>1982</v>
      </c>
      <c r="G636" s="4" t="s">
        <v>10</v>
      </c>
      <c r="H636" s="8">
        <v>8</v>
      </c>
    </row>
    <row r="637" spans="4:8" ht="15" hidden="1" customHeight="1" outlineLevel="2" x14ac:dyDescent="0.25">
      <c r="D637" s="1">
        <v>1618</v>
      </c>
      <c r="E637" s="2" t="s">
        <v>516</v>
      </c>
      <c r="F637" s="3">
        <v>1975</v>
      </c>
      <c r="G637" s="4" t="s">
        <v>10</v>
      </c>
      <c r="H637" s="8">
        <v>7.5</v>
      </c>
    </row>
    <row r="638" spans="4:8" ht="15" hidden="1" customHeight="1" outlineLevel="2" x14ac:dyDescent="0.25">
      <c r="D638" s="1">
        <v>1619</v>
      </c>
      <c r="E638" s="2" t="s">
        <v>520</v>
      </c>
      <c r="F638" s="3">
        <v>1960</v>
      </c>
      <c r="G638" s="4" t="s">
        <v>10</v>
      </c>
      <c r="H638" s="8">
        <v>9.4</v>
      </c>
    </row>
    <row r="639" spans="4:8" ht="15" hidden="1" customHeight="1" outlineLevel="2" x14ac:dyDescent="0.25">
      <c r="D639" s="1">
        <v>1620</v>
      </c>
      <c r="E639" s="2" t="s">
        <v>535</v>
      </c>
      <c r="F639" s="3">
        <v>1998</v>
      </c>
      <c r="G639" s="4" t="s">
        <v>10</v>
      </c>
      <c r="H639" s="8">
        <v>8</v>
      </c>
    </row>
    <row r="640" spans="4:8" ht="15" hidden="1" customHeight="1" outlineLevel="2" x14ac:dyDescent="0.25">
      <c r="D640" s="1">
        <v>1621</v>
      </c>
      <c r="E640" s="2" t="s">
        <v>549</v>
      </c>
      <c r="F640" s="3">
        <v>1967</v>
      </c>
      <c r="G640" s="4" t="s">
        <v>10</v>
      </c>
      <c r="H640" s="8">
        <v>7.4</v>
      </c>
    </row>
    <row r="641" spans="4:8" ht="15" hidden="1" customHeight="1" outlineLevel="2" x14ac:dyDescent="0.25">
      <c r="D641" s="1">
        <v>1622</v>
      </c>
      <c r="E641" s="2" t="s">
        <v>583</v>
      </c>
      <c r="F641" s="3">
        <v>2004</v>
      </c>
      <c r="G641" s="4" t="s">
        <v>10</v>
      </c>
      <c r="H641" s="8">
        <v>7.7</v>
      </c>
    </row>
    <row r="642" spans="4:8" ht="15" hidden="1" customHeight="1" outlineLevel="2" x14ac:dyDescent="0.25">
      <c r="D642" s="1">
        <v>1623</v>
      </c>
      <c r="E642" s="2" t="s">
        <v>591</v>
      </c>
      <c r="F642" s="3">
        <v>1975</v>
      </c>
      <c r="G642" s="4" t="s">
        <v>10</v>
      </c>
      <c r="H642" s="8">
        <v>8.9</v>
      </c>
    </row>
    <row r="643" spans="4:8" ht="15" hidden="1" customHeight="1" outlineLevel="2" x14ac:dyDescent="0.25">
      <c r="D643" s="1">
        <v>1624</v>
      </c>
      <c r="E643" s="2" t="s">
        <v>596</v>
      </c>
      <c r="F643" s="3">
        <v>1981</v>
      </c>
      <c r="G643" s="4" t="s">
        <v>10</v>
      </c>
      <c r="H643" s="8">
        <v>7.5</v>
      </c>
    </row>
    <row r="644" spans="4:8" ht="15" hidden="1" customHeight="1" outlineLevel="2" x14ac:dyDescent="0.25">
      <c r="D644" s="1">
        <v>1625</v>
      </c>
      <c r="E644" s="2" t="s">
        <v>605</v>
      </c>
      <c r="F644" s="3">
        <v>1987</v>
      </c>
      <c r="G644" s="4" t="s">
        <v>10</v>
      </c>
      <c r="H644" s="8">
        <v>7.5</v>
      </c>
    </row>
    <row r="645" spans="4:8" ht="15" hidden="1" customHeight="1" outlineLevel="2" x14ac:dyDescent="0.25">
      <c r="D645" s="1">
        <v>1626</v>
      </c>
      <c r="E645" s="2" t="s">
        <v>612</v>
      </c>
      <c r="F645" s="3">
        <v>2000</v>
      </c>
      <c r="G645" s="4" t="s">
        <v>10</v>
      </c>
      <c r="H645" s="8">
        <v>7.5</v>
      </c>
    </row>
    <row r="646" spans="4:8" ht="15" hidden="1" customHeight="1" outlineLevel="2" x14ac:dyDescent="0.25">
      <c r="D646" s="1">
        <v>1627</v>
      </c>
      <c r="E646" s="2" t="s">
        <v>613</v>
      </c>
      <c r="F646" s="3">
        <v>1956</v>
      </c>
      <c r="G646" s="4" t="s">
        <v>10</v>
      </c>
      <c r="H646" s="8">
        <v>9.1</v>
      </c>
    </row>
    <row r="647" spans="4:8" ht="15" hidden="1" customHeight="1" outlineLevel="2" x14ac:dyDescent="0.25">
      <c r="D647" s="1">
        <v>1628</v>
      </c>
      <c r="E647" s="2" t="s">
        <v>616</v>
      </c>
      <c r="F647" s="3">
        <v>1980</v>
      </c>
      <c r="G647" s="4" t="s">
        <v>10</v>
      </c>
      <c r="H647" s="8">
        <v>7.7</v>
      </c>
    </row>
    <row r="648" spans="4:8" ht="15" hidden="1" customHeight="1" outlineLevel="2" x14ac:dyDescent="0.25">
      <c r="D648" s="111">
        <v>1629</v>
      </c>
      <c r="E648" s="112" t="s">
        <v>631</v>
      </c>
      <c r="F648" s="113">
        <v>1932</v>
      </c>
      <c r="G648" s="114" t="s">
        <v>10</v>
      </c>
      <c r="H648" s="115">
        <v>7.8</v>
      </c>
    </row>
    <row r="649" spans="4:8" ht="15" customHeight="1" outlineLevel="1" collapsed="1" x14ac:dyDescent="0.25">
      <c r="D649" s="10"/>
      <c r="E649" s="2"/>
      <c r="F649" s="3"/>
      <c r="G649" s="10" t="s">
        <v>703</v>
      </c>
      <c r="H649" s="3">
        <f>SUBTOTAL(1,H555:H648)</f>
        <v>8.0244680851063812</v>
      </c>
    </row>
    <row r="650" spans="4:8" ht="15" customHeight="1" x14ac:dyDescent="0.25">
      <c r="D650" s="10"/>
      <c r="E650" s="2"/>
      <c r="F650" s="3"/>
      <c r="G650" s="10" t="s">
        <v>704</v>
      </c>
      <c r="H650" s="3">
        <f>SUBTOTAL(1,H10:H648)</f>
        <v>8.4390476190476225</v>
      </c>
    </row>
  </sheetData>
  <mergeCells count="1">
    <mergeCell ref="D7:H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_Consolidar">
    <tabColor theme="1"/>
  </sheetPr>
  <dimension ref="B7:I639"/>
  <sheetViews>
    <sheetView showGridLines="0" zoomScaleNormal="100" workbookViewId="0">
      <pane ySplit="7" topLeftCell="A251" activePane="bottomLeft" state="frozen"/>
      <selection pane="bottomLeft"/>
    </sheetView>
  </sheetViews>
  <sheetFormatPr defaultRowHeight="15" x14ac:dyDescent="0.25"/>
  <cols>
    <col min="1" max="1" width="4.42578125" customWidth="1"/>
    <col min="2" max="2" width="13.85546875" customWidth="1"/>
    <col min="3" max="3" width="63.42578125" bestFit="1" customWidth="1"/>
    <col min="4" max="4" width="10.140625" customWidth="1"/>
    <col min="5" max="5" width="14.140625" customWidth="1"/>
    <col min="6" max="6" width="12.85546875" bestFit="1" customWidth="1"/>
    <col min="7" max="7" width="4.5703125" customWidth="1"/>
    <col min="8" max="8" width="16.5703125" customWidth="1"/>
    <col min="9" max="9" width="19.5703125" customWidth="1"/>
  </cols>
  <sheetData>
    <row r="7" spans="2:9" ht="18.75" x14ac:dyDescent="0.3">
      <c r="B7" s="184" t="s">
        <v>635</v>
      </c>
      <c r="C7" s="184"/>
      <c r="D7" s="184"/>
      <c r="E7" s="184"/>
      <c r="F7" s="184"/>
    </row>
    <row r="8" spans="2:9" ht="15.75" thickBot="1" x14ac:dyDescent="0.3"/>
    <row r="9" spans="2:9" ht="18" customHeight="1" thickBot="1" x14ac:dyDescent="0.45">
      <c r="B9" s="15" t="s">
        <v>634</v>
      </c>
      <c r="C9" s="16" t="s">
        <v>633</v>
      </c>
      <c r="D9" s="16" t="s">
        <v>0</v>
      </c>
      <c r="E9" s="16" t="s">
        <v>2</v>
      </c>
      <c r="F9" s="17" t="s">
        <v>1</v>
      </c>
      <c r="H9" s="18" t="s">
        <v>637</v>
      </c>
      <c r="I9" s="19" t="s">
        <v>636</v>
      </c>
    </row>
    <row r="10" spans="2:9" ht="15" customHeight="1" x14ac:dyDescent="0.3">
      <c r="B10" s="1">
        <v>1000</v>
      </c>
      <c r="C10" s="2" t="s">
        <v>3</v>
      </c>
      <c r="D10" s="3">
        <v>1964</v>
      </c>
      <c r="E10" s="10" t="s">
        <v>4</v>
      </c>
      <c r="F10" s="8">
        <v>8.4</v>
      </c>
      <c r="H10" s="55" t="s">
        <v>4</v>
      </c>
      <c r="I10" s="56">
        <v>78</v>
      </c>
    </row>
    <row r="11" spans="2:9" ht="15" customHeight="1" x14ac:dyDescent="0.3">
      <c r="B11" s="1">
        <v>1001</v>
      </c>
      <c r="C11" s="2" t="s">
        <v>78</v>
      </c>
      <c r="D11" s="3">
        <v>1967</v>
      </c>
      <c r="E11" s="10" t="s">
        <v>4</v>
      </c>
      <c r="F11" s="8">
        <v>7.8</v>
      </c>
      <c r="H11" s="57" t="s">
        <v>38</v>
      </c>
      <c r="I11" s="58">
        <v>63</v>
      </c>
    </row>
    <row r="12" spans="2:9" ht="15" customHeight="1" x14ac:dyDescent="0.3">
      <c r="B12" s="1">
        <v>1002</v>
      </c>
      <c r="C12" s="2" t="s">
        <v>89</v>
      </c>
      <c r="D12" s="3">
        <v>1980</v>
      </c>
      <c r="E12" s="10" t="s">
        <v>4</v>
      </c>
      <c r="F12" s="8">
        <v>7.9</v>
      </c>
      <c r="H12" s="57" t="s">
        <v>41</v>
      </c>
      <c r="I12" s="58">
        <v>75</v>
      </c>
    </row>
    <row r="13" spans="2:9" ht="15" customHeight="1" x14ac:dyDescent="0.3">
      <c r="B13" s="1">
        <v>1003</v>
      </c>
      <c r="C13" s="2" t="s">
        <v>94</v>
      </c>
      <c r="D13" s="3">
        <v>1938</v>
      </c>
      <c r="E13" s="10" t="s">
        <v>4</v>
      </c>
      <c r="F13" s="8">
        <v>9.1999999999999993</v>
      </c>
      <c r="H13" s="57" t="s">
        <v>8</v>
      </c>
      <c r="I13" s="58">
        <v>81</v>
      </c>
    </row>
    <row r="14" spans="2:9" ht="15" customHeight="1" x14ac:dyDescent="0.3">
      <c r="B14" s="1">
        <v>1004</v>
      </c>
      <c r="C14" s="2" t="s">
        <v>118</v>
      </c>
      <c r="D14" s="3">
        <v>1938</v>
      </c>
      <c r="E14" s="10" t="s">
        <v>4</v>
      </c>
      <c r="F14" s="8">
        <v>9.3000000000000007</v>
      </c>
      <c r="H14" s="57" t="s">
        <v>6</v>
      </c>
      <c r="I14" s="58">
        <v>80</v>
      </c>
    </row>
    <row r="15" spans="2:9" ht="15" customHeight="1" x14ac:dyDescent="0.3">
      <c r="B15" s="1">
        <v>1005</v>
      </c>
      <c r="C15" s="2" t="s">
        <v>126</v>
      </c>
      <c r="D15" s="3">
        <v>1927</v>
      </c>
      <c r="E15" s="10" t="s">
        <v>4</v>
      </c>
      <c r="F15" s="8">
        <v>7.8</v>
      </c>
      <c r="H15" s="57" t="s">
        <v>22</v>
      </c>
      <c r="I15" s="58">
        <v>73</v>
      </c>
    </row>
    <row r="16" spans="2:9" ht="15" customHeight="1" x14ac:dyDescent="0.3">
      <c r="B16" s="1">
        <v>1006</v>
      </c>
      <c r="C16" s="2" t="s">
        <v>130</v>
      </c>
      <c r="D16" s="3">
        <v>1972</v>
      </c>
      <c r="E16" s="10" t="s">
        <v>4</v>
      </c>
      <c r="F16" s="8">
        <v>8</v>
      </c>
      <c r="H16" s="57" t="s">
        <v>14</v>
      </c>
      <c r="I16" s="58">
        <v>86</v>
      </c>
    </row>
    <row r="17" spans="2:9" ht="15" customHeight="1" thickBot="1" x14ac:dyDescent="0.35">
      <c r="B17" s="1">
        <v>1007</v>
      </c>
      <c r="C17" s="2" t="s">
        <v>136</v>
      </c>
      <c r="D17" s="3">
        <v>2008</v>
      </c>
      <c r="E17" s="10" t="s">
        <v>4</v>
      </c>
      <c r="F17" s="8">
        <v>8</v>
      </c>
      <c r="H17" s="59" t="s">
        <v>10</v>
      </c>
      <c r="I17" s="60">
        <v>94</v>
      </c>
    </row>
    <row r="18" spans="2:9" ht="15" customHeight="1" x14ac:dyDescent="0.25">
      <c r="B18" s="1">
        <v>1008</v>
      </c>
      <c r="C18" s="2" t="s">
        <v>137</v>
      </c>
      <c r="D18" s="3">
        <v>1939</v>
      </c>
      <c r="E18" s="10" t="s">
        <v>4</v>
      </c>
      <c r="F18" s="8">
        <v>8</v>
      </c>
    </row>
    <row r="19" spans="2:9" ht="15" customHeight="1" x14ac:dyDescent="0.25">
      <c r="B19" s="1">
        <v>1009</v>
      </c>
      <c r="C19" s="2" t="s">
        <v>148</v>
      </c>
      <c r="D19" s="3">
        <v>1968</v>
      </c>
      <c r="E19" s="10" t="s">
        <v>4</v>
      </c>
      <c r="F19" s="8">
        <v>8</v>
      </c>
    </row>
    <row r="20" spans="2:9" ht="15" customHeight="1" x14ac:dyDescent="0.25">
      <c r="B20" s="1">
        <v>1010</v>
      </c>
      <c r="C20" s="2" t="s">
        <v>155</v>
      </c>
      <c r="D20" s="3">
        <v>1971</v>
      </c>
      <c r="E20" s="10" t="s">
        <v>4</v>
      </c>
      <c r="F20" s="8">
        <v>7.8</v>
      </c>
    </row>
    <row r="21" spans="2:9" ht="15" customHeight="1" x14ac:dyDescent="0.25">
      <c r="B21" s="1">
        <v>1011</v>
      </c>
      <c r="C21" s="2" t="s">
        <v>161</v>
      </c>
      <c r="D21" s="3">
        <v>2002</v>
      </c>
      <c r="E21" s="10" t="s">
        <v>4</v>
      </c>
      <c r="F21" s="8">
        <v>9.1</v>
      </c>
    </row>
    <row r="22" spans="2:9" ht="15" customHeight="1" x14ac:dyDescent="0.25">
      <c r="B22" s="1">
        <v>1012</v>
      </c>
      <c r="C22" s="2" t="s">
        <v>172</v>
      </c>
      <c r="D22" s="3">
        <v>1995</v>
      </c>
      <c r="E22" s="10" t="s">
        <v>4</v>
      </c>
      <c r="F22" s="8">
        <v>7.8</v>
      </c>
    </row>
    <row r="23" spans="2:9" ht="15" customHeight="1" x14ac:dyDescent="0.25">
      <c r="B23" s="1">
        <v>1013</v>
      </c>
      <c r="C23" s="2" t="s">
        <v>175</v>
      </c>
      <c r="D23" s="3">
        <v>1999</v>
      </c>
      <c r="E23" s="10" t="s">
        <v>4</v>
      </c>
      <c r="F23" s="8">
        <v>8.1999999999999993</v>
      </c>
    </row>
    <row r="24" spans="2:9" ht="15" customHeight="1" x14ac:dyDescent="0.25">
      <c r="B24" s="1">
        <v>1014</v>
      </c>
      <c r="C24" s="2" t="s">
        <v>202</v>
      </c>
      <c r="D24" s="3">
        <v>1988</v>
      </c>
      <c r="E24" s="10" t="s">
        <v>4</v>
      </c>
      <c r="F24" s="8">
        <v>8.5</v>
      </c>
    </row>
    <row r="25" spans="2:9" ht="15" customHeight="1" x14ac:dyDescent="0.25">
      <c r="B25" s="1">
        <v>1015</v>
      </c>
      <c r="C25" s="2" t="s">
        <v>204</v>
      </c>
      <c r="D25" s="3">
        <v>1966</v>
      </c>
      <c r="E25" s="10" t="s">
        <v>4</v>
      </c>
      <c r="F25" s="8">
        <v>7.8</v>
      </c>
    </row>
    <row r="26" spans="2:9" ht="15" customHeight="1" x14ac:dyDescent="0.25">
      <c r="B26" s="1">
        <v>1016</v>
      </c>
      <c r="C26" s="2" t="s">
        <v>207</v>
      </c>
      <c r="D26" s="3">
        <v>1971</v>
      </c>
      <c r="E26" s="10" t="s">
        <v>4</v>
      </c>
      <c r="F26" s="8">
        <v>7.8</v>
      </c>
    </row>
    <row r="27" spans="2:9" ht="15" customHeight="1" x14ac:dyDescent="0.25">
      <c r="B27" s="1">
        <v>1017</v>
      </c>
      <c r="C27" s="2" t="s">
        <v>212</v>
      </c>
      <c r="D27" s="3">
        <v>1968</v>
      </c>
      <c r="E27" s="10" t="s">
        <v>4</v>
      </c>
      <c r="F27" s="8">
        <v>8.9</v>
      </c>
    </row>
    <row r="28" spans="2:9" ht="15" customHeight="1" x14ac:dyDescent="0.25">
      <c r="B28" s="1">
        <v>1018</v>
      </c>
      <c r="C28" s="2" t="s">
        <v>228</v>
      </c>
      <c r="D28" s="3">
        <v>1963</v>
      </c>
      <c r="E28" s="10" t="s">
        <v>4</v>
      </c>
      <c r="F28" s="8">
        <v>8.1999999999999993</v>
      </c>
    </row>
    <row r="29" spans="2:9" ht="15" customHeight="1" x14ac:dyDescent="0.25">
      <c r="B29" s="1">
        <v>1019</v>
      </c>
      <c r="C29" s="2" t="s">
        <v>232</v>
      </c>
      <c r="D29" s="3">
        <v>1924</v>
      </c>
      <c r="E29" s="10" t="s">
        <v>4</v>
      </c>
      <c r="F29" s="8">
        <v>7.8</v>
      </c>
    </row>
    <row r="30" spans="2:9" ht="15" customHeight="1" x14ac:dyDescent="0.25">
      <c r="B30" s="1">
        <v>1020</v>
      </c>
      <c r="C30" s="2" t="s">
        <v>233</v>
      </c>
      <c r="D30" s="3">
        <v>2000</v>
      </c>
      <c r="E30" s="10" t="s">
        <v>4</v>
      </c>
      <c r="F30" s="8">
        <v>7.8</v>
      </c>
    </row>
    <row r="31" spans="2:9" ht="15" customHeight="1" x14ac:dyDescent="0.25">
      <c r="B31" s="1">
        <v>1021</v>
      </c>
      <c r="C31" s="2" t="s">
        <v>235</v>
      </c>
      <c r="D31" s="3">
        <v>1953</v>
      </c>
      <c r="E31" s="10" t="s">
        <v>4</v>
      </c>
      <c r="F31" s="8">
        <v>7.8</v>
      </c>
    </row>
    <row r="32" spans="2:9" ht="15" customHeight="1" x14ac:dyDescent="0.25">
      <c r="B32" s="1">
        <v>1022</v>
      </c>
      <c r="C32" s="2" t="s">
        <v>236</v>
      </c>
      <c r="D32" s="3">
        <v>1977</v>
      </c>
      <c r="E32" s="10" t="s">
        <v>4</v>
      </c>
      <c r="F32" s="8">
        <v>9.4</v>
      </c>
    </row>
    <row r="33" spans="2:6" ht="15" customHeight="1" x14ac:dyDescent="0.25">
      <c r="B33" s="1">
        <v>1023</v>
      </c>
      <c r="C33" s="2" t="s">
        <v>237</v>
      </c>
      <c r="D33" s="3">
        <v>1980</v>
      </c>
      <c r="E33" s="10" t="s">
        <v>4</v>
      </c>
      <c r="F33" s="8">
        <v>9.1999999999999993</v>
      </c>
    </row>
    <row r="34" spans="2:6" ht="15" customHeight="1" x14ac:dyDescent="0.25">
      <c r="B34" s="1">
        <v>1024</v>
      </c>
      <c r="C34" s="2" t="s">
        <v>238</v>
      </c>
      <c r="D34" s="3">
        <v>1983</v>
      </c>
      <c r="E34" s="10" t="s">
        <v>4</v>
      </c>
      <c r="F34" s="8">
        <v>8.8000000000000007</v>
      </c>
    </row>
    <row r="35" spans="2:6" ht="15" customHeight="1" x14ac:dyDescent="0.25">
      <c r="B35" s="1">
        <v>1025</v>
      </c>
      <c r="C35" s="2" t="s">
        <v>241</v>
      </c>
      <c r="D35" s="3">
        <v>1989</v>
      </c>
      <c r="E35" s="10" t="s">
        <v>4</v>
      </c>
      <c r="F35" s="8">
        <v>8.8000000000000007</v>
      </c>
    </row>
    <row r="36" spans="2:6" ht="15" customHeight="1" x14ac:dyDescent="0.25">
      <c r="B36" s="1">
        <v>1026</v>
      </c>
      <c r="C36" s="2" t="s">
        <v>244</v>
      </c>
      <c r="D36" s="3">
        <v>2004</v>
      </c>
      <c r="E36" s="10" t="s">
        <v>4</v>
      </c>
      <c r="F36" s="8">
        <v>7.8</v>
      </c>
    </row>
    <row r="37" spans="2:6" ht="15" customHeight="1" x14ac:dyDescent="0.25">
      <c r="B37" s="1">
        <v>1027</v>
      </c>
      <c r="C37" s="2" t="s">
        <v>261</v>
      </c>
      <c r="D37" s="3">
        <v>1982</v>
      </c>
      <c r="E37" s="10" t="s">
        <v>4</v>
      </c>
      <c r="F37" s="8">
        <v>8</v>
      </c>
    </row>
    <row r="38" spans="2:6" ht="15" customHeight="1" x14ac:dyDescent="0.25">
      <c r="B38" s="1">
        <v>1028</v>
      </c>
      <c r="C38" s="2" t="s">
        <v>266</v>
      </c>
      <c r="D38" s="3">
        <v>2003</v>
      </c>
      <c r="E38" s="10" t="s">
        <v>4</v>
      </c>
      <c r="F38" s="8">
        <v>8</v>
      </c>
    </row>
    <row r="39" spans="2:6" ht="15" customHeight="1" x14ac:dyDescent="0.25">
      <c r="B39" s="1">
        <v>1029</v>
      </c>
      <c r="C39" s="2" t="s">
        <v>267</v>
      </c>
      <c r="D39" s="3">
        <v>2004</v>
      </c>
      <c r="E39" s="10" t="s">
        <v>4</v>
      </c>
      <c r="F39" s="8">
        <v>7.9</v>
      </c>
    </row>
    <row r="40" spans="2:6" ht="15" customHeight="1" x14ac:dyDescent="0.25">
      <c r="B40" s="1">
        <v>1030</v>
      </c>
      <c r="C40" s="2" t="s">
        <v>268</v>
      </c>
      <c r="D40" s="3">
        <v>1933</v>
      </c>
      <c r="E40" s="10" t="s">
        <v>4</v>
      </c>
      <c r="F40" s="8">
        <v>9.3000000000000007</v>
      </c>
    </row>
    <row r="41" spans="2:6" ht="15" customHeight="1" x14ac:dyDescent="0.25">
      <c r="B41" s="1">
        <v>1031</v>
      </c>
      <c r="C41" s="2" t="s">
        <v>282</v>
      </c>
      <c r="D41" s="3">
        <v>1972</v>
      </c>
      <c r="E41" s="10" t="s">
        <v>4</v>
      </c>
      <c r="F41" s="8">
        <v>7.8</v>
      </c>
    </row>
    <row r="42" spans="2:6" ht="15" customHeight="1" x14ac:dyDescent="0.25">
      <c r="B42" s="1">
        <v>1032</v>
      </c>
      <c r="C42" s="2" t="s">
        <v>288</v>
      </c>
      <c r="D42" s="3">
        <v>1981</v>
      </c>
      <c r="E42" s="10" t="s">
        <v>4</v>
      </c>
      <c r="F42" s="8">
        <v>7.8</v>
      </c>
    </row>
    <row r="43" spans="2:6" ht="15" customHeight="1" x14ac:dyDescent="0.25">
      <c r="B43" s="1">
        <v>1033</v>
      </c>
      <c r="C43" s="2" t="s">
        <v>296</v>
      </c>
      <c r="D43" s="3">
        <v>1999</v>
      </c>
      <c r="E43" s="10" t="s">
        <v>4</v>
      </c>
      <c r="F43" s="8">
        <v>8.1</v>
      </c>
    </row>
    <row r="44" spans="2:6" ht="15" customHeight="1" x14ac:dyDescent="0.25">
      <c r="B44" s="1">
        <v>1034</v>
      </c>
      <c r="C44" s="2" t="s">
        <v>313</v>
      </c>
      <c r="D44" s="3">
        <v>1956</v>
      </c>
      <c r="E44" s="10" t="s">
        <v>4</v>
      </c>
      <c r="F44" s="8">
        <v>7.9</v>
      </c>
    </row>
    <row r="45" spans="2:6" ht="15" customHeight="1" x14ac:dyDescent="0.25">
      <c r="B45" s="1">
        <v>1035</v>
      </c>
      <c r="C45" s="2" t="s">
        <v>314</v>
      </c>
      <c r="D45" s="3">
        <v>1963</v>
      </c>
      <c r="E45" s="10" t="s">
        <v>4</v>
      </c>
      <c r="F45" s="8">
        <v>8</v>
      </c>
    </row>
    <row r="46" spans="2:6" ht="15" customHeight="1" x14ac:dyDescent="0.25">
      <c r="B46" s="1">
        <v>1036</v>
      </c>
      <c r="C46" s="2" t="s">
        <v>324</v>
      </c>
      <c r="D46" s="3">
        <v>1990</v>
      </c>
      <c r="E46" s="10" t="s">
        <v>4</v>
      </c>
      <c r="F46" s="8">
        <v>7.9</v>
      </c>
    </row>
    <row r="47" spans="2:6" ht="15" customHeight="1" x14ac:dyDescent="0.25">
      <c r="B47" s="1">
        <v>1037</v>
      </c>
      <c r="C47" s="2" t="s">
        <v>329</v>
      </c>
      <c r="D47" s="3">
        <v>1939</v>
      </c>
      <c r="E47" s="10" t="s">
        <v>4</v>
      </c>
      <c r="F47" s="8">
        <v>9.4</v>
      </c>
    </row>
    <row r="48" spans="2:6" ht="15" customHeight="1" x14ac:dyDescent="0.25">
      <c r="B48" s="1">
        <v>1038</v>
      </c>
      <c r="C48" s="2" t="s">
        <v>360</v>
      </c>
      <c r="D48" s="3">
        <v>1982</v>
      </c>
      <c r="E48" s="10" t="s">
        <v>4</v>
      </c>
      <c r="F48" s="8">
        <v>7.9</v>
      </c>
    </row>
    <row r="49" spans="2:6" ht="15" customHeight="1" x14ac:dyDescent="0.25">
      <c r="B49" s="1">
        <v>1039</v>
      </c>
      <c r="C49" s="2" t="s">
        <v>365</v>
      </c>
      <c r="D49" s="3">
        <v>1984</v>
      </c>
      <c r="E49" s="10" t="s">
        <v>4</v>
      </c>
      <c r="F49" s="8">
        <v>8.5</v>
      </c>
    </row>
    <row r="50" spans="2:6" ht="15" customHeight="1" x14ac:dyDescent="0.25">
      <c r="B50" s="1">
        <v>1040</v>
      </c>
      <c r="C50" s="2" t="s">
        <v>366</v>
      </c>
      <c r="D50" s="3">
        <v>1991</v>
      </c>
      <c r="E50" s="10" t="s">
        <v>4</v>
      </c>
      <c r="F50" s="8">
        <v>8.8000000000000007</v>
      </c>
    </row>
    <row r="51" spans="2:6" ht="15" customHeight="1" x14ac:dyDescent="0.25">
      <c r="B51" s="1">
        <v>1041</v>
      </c>
      <c r="C51" s="2" t="s">
        <v>368</v>
      </c>
      <c r="D51" s="3">
        <v>1951</v>
      </c>
      <c r="E51" s="10" t="s">
        <v>4</v>
      </c>
      <c r="F51" s="8">
        <v>7.8</v>
      </c>
    </row>
    <row r="52" spans="2:6" ht="15" customHeight="1" x14ac:dyDescent="0.25">
      <c r="B52" s="1">
        <v>1042</v>
      </c>
      <c r="C52" s="2" t="s">
        <v>386</v>
      </c>
      <c r="D52" s="3">
        <v>1923</v>
      </c>
      <c r="E52" s="10" t="s">
        <v>4</v>
      </c>
      <c r="F52" s="8">
        <v>8.6</v>
      </c>
    </row>
    <row r="53" spans="2:6" ht="15" customHeight="1" x14ac:dyDescent="0.25">
      <c r="B53" s="1">
        <v>1043</v>
      </c>
      <c r="C53" s="2" t="s">
        <v>392</v>
      </c>
      <c r="D53" s="3">
        <v>1963</v>
      </c>
      <c r="E53" s="10" t="s">
        <v>4</v>
      </c>
      <c r="F53" s="8">
        <v>8.8000000000000007</v>
      </c>
    </row>
    <row r="54" spans="2:6" ht="15" customHeight="1" x14ac:dyDescent="0.25">
      <c r="B54" s="1">
        <v>1044</v>
      </c>
      <c r="C54" s="2" t="s">
        <v>393</v>
      </c>
      <c r="D54" s="3">
        <v>1931</v>
      </c>
      <c r="E54" s="10" t="s">
        <v>4</v>
      </c>
      <c r="F54" s="8">
        <v>9</v>
      </c>
    </row>
    <row r="55" spans="2:6" ht="15" customHeight="1" x14ac:dyDescent="0.25">
      <c r="B55" s="1">
        <v>1045</v>
      </c>
      <c r="C55" s="2" t="s">
        <v>403</v>
      </c>
      <c r="D55" s="3">
        <v>1962</v>
      </c>
      <c r="E55" s="10" t="s">
        <v>4</v>
      </c>
      <c r="F55" s="8">
        <v>8.4</v>
      </c>
    </row>
    <row r="56" spans="2:6" ht="15" customHeight="1" x14ac:dyDescent="0.25">
      <c r="B56" s="1">
        <v>1046</v>
      </c>
      <c r="C56" s="2" t="s">
        <v>405</v>
      </c>
      <c r="D56" s="3">
        <v>1989</v>
      </c>
      <c r="E56" s="10" t="s">
        <v>4</v>
      </c>
      <c r="F56" s="8">
        <v>7.8</v>
      </c>
    </row>
    <row r="57" spans="2:6" ht="15" customHeight="1" x14ac:dyDescent="0.25">
      <c r="B57" s="1">
        <v>1047</v>
      </c>
      <c r="C57" s="2" t="s">
        <v>419</v>
      </c>
      <c r="D57" s="3">
        <v>1952</v>
      </c>
      <c r="E57" s="10" t="s">
        <v>4</v>
      </c>
      <c r="F57" s="8">
        <v>7.8</v>
      </c>
    </row>
    <row r="58" spans="2:6" ht="15" customHeight="1" x14ac:dyDescent="0.25">
      <c r="B58" s="1">
        <v>1048</v>
      </c>
      <c r="C58" s="2" t="s">
        <v>420</v>
      </c>
      <c r="D58" s="3">
        <v>1968</v>
      </c>
      <c r="E58" s="10" t="s">
        <v>4</v>
      </c>
      <c r="F58" s="8">
        <v>7.9</v>
      </c>
    </row>
    <row r="59" spans="2:6" ht="15" customHeight="1" x14ac:dyDescent="0.25">
      <c r="B59" s="1">
        <v>1049</v>
      </c>
      <c r="C59" s="2" t="s">
        <v>428</v>
      </c>
      <c r="D59" s="3">
        <v>1998</v>
      </c>
      <c r="E59" s="10" t="s">
        <v>4</v>
      </c>
      <c r="F59" s="8">
        <v>8.8000000000000007</v>
      </c>
    </row>
    <row r="60" spans="2:6" ht="15" customHeight="1" x14ac:dyDescent="0.25">
      <c r="B60" s="1">
        <v>1050</v>
      </c>
      <c r="C60" s="2" t="s">
        <v>432</v>
      </c>
      <c r="D60" s="3">
        <v>1956</v>
      </c>
      <c r="E60" s="10" t="s">
        <v>4</v>
      </c>
      <c r="F60" s="8">
        <v>8.4</v>
      </c>
    </row>
    <row r="61" spans="2:6" ht="15" customHeight="1" x14ac:dyDescent="0.25">
      <c r="B61" s="1">
        <v>1051</v>
      </c>
      <c r="C61" s="2" t="s">
        <v>434</v>
      </c>
      <c r="D61" s="3">
        <v>2001</v>
      </c>
      <c r="E61" s="10" t="s">
        <v>4</v>
      </c>
      <c r="F61" s="8">
        <v>8.4</v>
      </c>
    </row>
    <row r="62" spans="2:6" ht="15" customHeight="1" x14ac:dyDescent="0.25">
      <c r="B62" s="1">
        <v>1052</v>
      </c>
      <c r="C62" s="2" t="s">
        <v>435</v>
      </c>
      <c r="D62" s="3">
        <v>2003</v>
      </c>
      <c r="E62" s="10" t="s">
        <v>4</v>
      </c>
      <c r="F62" s="8">
        <v>8.8000000000000007</v>
      </c>
    </row>
    <row r="63" spans="2:6" ht="15" customHeight="1" x14ac:dyDescent="0.25">
      <c r="B63" s="1">
        <v>1053</v>
      </c>
      <c r="C63" s="2" t="s">
        <v>446</v>
      </c>
      <c r="D63" s="3">
        <v>1965</v>
      </c>
      <c r="E63" s="10" t="s">
        <v>4</v>
      </c>
      <c r="F63" s="8">
        <v>8.1999999999999993</v>
      </c>
    </row>
    <row r="64" spans="2:6" ht="15" customHeight="1" x14ac:dyDescent="0.25">
      <c r="B64" s="1">
        <v>1054</v>
      </c>
      <c r="C64" s="2" t="s">
        <v>451</v>
      </c>
      <c r="D64" s="3">
        <v>1990</v>
      </c>
      <c r="E64" s="10" t="s">
        <v>4</v>
      </c>
      <c r="F64" s="8">
        <v>8</v>
      </c>
    </row>
    <row r="65" spans="2:6" ht="15" customHeight="1" x14ac:dyDescent="0.25">
      <c r="B65" s="1">
        <v>1055</v>
      </c>
      <c r="C65" s="2" t="s">
        <v>454</v>
      </c>
      <c r="D65" s="3">
        <v>1965</v>
      </c>
      <c r="E65" s="10" t="s">
        <v>4</v>
      </c>
      <c r="F65" s="8">
        <v>7.8</v>
      </c>
    </row>
    <row r="66" spans="2:6" ht="15" customHeight="1" x14ac:dyDescent="0.25">
      <c r="B66" s="1">
        <v>1056</v>
      </c>
      <c r="C66" s="2" t="s">
        <v>462</v>
      </c>
      <c r="D66" s="3">
        <v>1971</v>
      </c>
      <c r="E66" s="10" t="s">
        <v>4</v>
      </c>
      <c r="F66" s="8">
        <v>9.1</v>
      </c>
    </row>
    <row r="67" spans="2:6" ht="15" customHeight="1" x14ac:dyDescent="0.25">
      <c r="B67" s="1">
        <v>1057</v>
      </c>
      <c r="C67" s="2" t="s">
        <v>468</v>
      </c>
      <c r="D67" s="3">
        <v>1967</v>
      </c>
      <c r="E67" s="10" t="s">
        <v>4</v>
      </c>
      <c r="F67" s="8">
        <v>8.4</v>
      </c>
    </row>
    <row r="68" spans="2:6" ht="15" customHeight="1" x14ac:dyDescent="0.25">
      <c r="B68" s="1">
        <v>1058</v>
      </c>
      <c r="C68" s="2" t="s">
        <v>473</v>
      </c>
      <c r="D68" s="3">
        <v>1972</v>
      </c>
      <c r="E68" s="10" t="s">
        <v>4</v>
      </c>
      <c r="F68" s="8">
        <v>7.9</v>
      </c>
    </row>
    <row r="69" spans="2:6" ht="15" customHeight="1" x14ac:dyDescent="0.25">
      <c r="B69" s="1">
        <v>1059</v>
      </c>
      <c r="C69" s="2" t="s">
        <v>483</v>
      </c>
      <c r="D69" s="3">
        <v>1954</v>
      </c>
      <c r="E69" s="10" t="s">
        <v>4</v>
      </c>
      <c r="F69" s="8">
        <v>9.5</v>
      </c>
    </row>
    <row r="70" spans="2:6" ht="15" customHeight="1" x14ac:dyDescent="0.25">
      <c r="B70" s="1">
        <v>1060</v>
      </c>
      <c r="C70" s="2" t="s">
        <v>498</v>
      </c>
      <c r="D70" s="3">
        <v>1986</v>
      </c>
      <c r="E70" s="10" t="s">
        <v>4</v>
      </c>
      <c r="F70" s="8">
        <v>8</v>
      </c>
    </row>
    <row r="71" spans="2:6" ht="15" customHeight="1" x14ac:dyDescent="0.25">
      <c r="B71" s="1">
        <v>1061</v>
      </c>
      <c r="C71" s="2" t="s">
        <v>500</v>
      </c>
      <c r="D71" s="3">
        <v>1971</v>
      </c>
      <c r="E71" s="10" t="s">
        <v>4</v>
      </c>
      <c r="F71" s="8">
        <v>8.3000000000000007</v>
      </c>
    </row>
    <row r="72" spans="2:6" ht="15" customHeight="1" x14ac:dyDescent="0.25">
      <c r="B72" s="1">
        <v>1062</v>
      </c>
      <c r="C72" s="2" t="s">
        <v>509</v>
      </c>
      <c r="D72" s="3">
        <v>1986</v>
      </c>
      <c r="E72" s="10" t="s">
        <v>4</v>
      </c>
      <c r="F72" s="8">
        <v>9.1</v>
      </c>
    </row>
    <row r="73" spans="2:6" ht="15" customHeight="1" x14ac:dyDescent="0.25">
      <c r="B73" s="1">
        <v>1063</v>
      </c>
      <c r="C73" s="2" t="s">
        <v>513</v>
      </c>
      <c r="D73" s="3">
        <v>1964</v>
      </c>
      <c r="E73" s="10" t="s">
        <v>4</v>
      </c>
      <c r="F73" s="8">
        <v>8.4</v>
      </c>
    </row>
    <row r="74" spans="2:6" ht="15" customHeight="1" x14ac:dyDescent="0.25">
      <c r="B74" s="1">
        <v>1064</v>
      </c>
      <c r="C74" s="2" t="s">
        <v>514</v>
      </c>
      <c r="D74" s="3">
        <v>1965</v>
      </c>
      <c r="E74" s="10" t="s">
        <v>4</v>
      </c>
      <c r="F74" s="8">
        <v>8.1999999999999993</v>
      </c>
    </row>
    <row r="75" spans="2:6" ht="15" customHeight="1" x14ac:dyDescent="0.25">
      <c r="B75" s="1">
        <v>1065</v>
      </c>
      <c r="C75" s="2" t="s">
        <v>538</v>
      </c>
      <c r="D75" s="3">
        <v>1987</v>
      </c>
      <c r="E75" s="10" t="s">
        <v>4</v>
      </c>
      <c r="F75" s="8">
        <v>7.9</v>
      </c>
    </row>
    <row r="76" spans="2:6" ht="15" customHeight="1" x14ac:dyDescent="0.25">
      <c r="B76" s="1">
        <v>1066</v>
      </c>
      <c r="C76" s="2" t="s">
        <v>540</v>
      </c>
      <c r="D76" s="3">
        <v>1976</v>
      </c>
      <c r="E76" s="10" t="s">
        <v>4</v>
      </c>
      <c r="F76" s="8">
        <v>8</v>
      </c>
    </row>
    <row r="77" spans="2:6" ht="15" customHeight="1" x14ac:dyDescent="0.25">
      <c r="B77" s="1">
        <v>1067</v>
      </c>
      <c r="C77" s="2" t="s">
        <v>544</v>
      </c>
      <c r="D77" s="3">
        <v>1962</v>
      </c>
      <c r="E77" s="10" t="s">
        <v>4</v>
      </c>
      <c r="F77" s="8">
        <v>7.8</v>
      </c>
    </row>
    <row r="78" spans="2:6" ht="15" customHeight="1" x14ac:dyDescent="0.25">
      <c r="B78" s="1">
        <v>1068</v>
      </c>
      <c r="C78" s="2" t="s">
        <v>547</v>
      </c>
      <c r="D78" s="3">
        <v>1969</v>
      </c>
      <c r="E78" s="10" t="s">
        <v>4</v>
      </c>
      <c r="F78" s="8">
        <v>8.5</v>
      </c>
    </row>
    <row r="79" spans="2:6" ht="15" customHeight="1" x14ac:dyDescent="0.25">
      <c r="B79" s="1">
        <v>1069</v>
      </c>
      <c r="C79" s="2" t="s">
        <v>557</v>
      </c>
      <c r="D79" s="3">
        <v>2005</v>
      </c>
      <c r="E79" s="10" t="s">
        <v>4</v>
      </c>
      <c r="F79" s="8">
        <v>7.8</v>
      </c>
    </row>
    <row r="80" spans="2:6" ht="15" customHeight="1" x14ac:dyDescent="0.25">
      <c r="B80" s="1">
        <v>1070</v>
      </c>
      <c r="C80" s="2" t="s">
        <v>564</v>
      </c>
      <c r="D80" s="3">
        <v>1958</v>
      </c>
      <c r="E80" s="10" t="s">
        <v>4</v>
      </c>
      <c r="F80" s="8">
        <v>8.3000000000000007</v>
      </c>
    </row>
    <row r="81" spans="2:6" ht="15" customHeight="1" x14ac:dyDescent="0.25">
      <c r="B81" s="1">
        <v>1071</v>
      </c>
      <c r="C81" s="2" t="s">
        <v>567</v>
      </c>
      <c r="D81" s="3">
        <v>1960</v>
      </c>
      <c r="E81" s="10" t="s">
        <v>4</v>
      </c>
      <c r="F81" s="8">
        <v>8.9</v>
      </c>
    </row>
    <row r="82" spans="2:6" ht="15" customHeight="1" x14ac:dyDescent="0.25">
      <c r="B82" s="1">
        <v>1072</v>
      </c>
      <c r="C82" s="2" t="s">
        <v>576</v>
      </c>
      <c r="D82" s="3">
        <v>1928</v>
      </c>
      <c r="E82" s="10" t="s">
        <v>4</v>
      </c>
      <c r="F82" s="8">
        <v>7.9</v>
      </c>
    </row>
    <row r="83" spans="2:6" ht="15" customHeight="1" x14ac:dyDescent="0.25">
      <c r="B83" s="1">
        <v>1073</v>
      </c>
      <c r="C83" s="2" t="s">
        <v>577</v>
      </c>
      <c r="D83" s="3">
        <v>1989</v>
      </c>
      <c r="E83" s="10" t="s">
        <v>4</v>
      </c>
      <c r="F83" s="8">
        <v>7.8</v>
      </c>
    </row>
    <row r="84" spans="2:6" ht="15" customHeight="1" x14ac:dyDescent="0.25">
      <c r="B84" s="1">
        <v>1074</v>
      </c>
      <c r="C84" s="2" t="s">
        <v>590</v>
      </c>
      <c r="D84" s="3">
        <v>1957</v>
      </c>
      <c r="E84" s="10" t="s">
        <v>4</v>
      </c>
      <c r="F84" s="8">
        <v>9.3000000000000007</v>
      </c>
    </row>
    <row r="85" spans="2:6" ht="15" customHeight="1" x14ac:dyDescent="0.25">
      <c r="B85" s="1">
        <v>1075</v>
      </c>
      <c r="C85" s="2" t="s">
        <v>598</v>
      </c>
      <c r="D85" s="3">
        <v>1984</v>
      </c>
      <c r="E85" s="10" t="s">
        <v>4</v>
      </c>
      <c r="F85" s="8">
        <v>7.9</v>
      </c>
    </row>
    <row r="86" spans="2:6" ht="15" customHeight="1" x14ac:dyDescent="0.25">
      <c r="B86" s="1">
        <v>1076</v>
      </c>
      <c r="C86" s="2" t="s">
        <v>629</v>
      </c>
      <c r="D86" s="3">
        <v>1961</v>
      </c>
      <c r="E86" s="10" t="s">
        <v>4</v>
      </c>
      <c r="F86" s="8">
        <v>8.9</v>
      </c>
    </row>
    <row r="87" spans="2:6" ht="15" customHeight="1" x14ac:dyDescent="0.25">
      <c r="B87" s="1">
        <v>1077</v>
      </c>
      <c r="C87" s="2" t="s">
        <v>632</v>
      </c>
      <c r="D87" s="3">
        <v>1964</v>
      </c>
      <c r="E87" s="10" t="s">
        <v>4</v>
      </c>
      <c r="F87" s="8">
        <v>8.1</v>
      </c>
    </row>
    <row r="88" spans="2:6" ht="15" customHeight="1" x14ac:dyDescent="0.25">
      <c r="B88" s="1">
        <v>1078</v>
      </c>
      <c r="C88" s="2" t="s">
        <v>37</v>
      </c>
      <c r="D88" s="3">
        <v>1958</v>
      </c>
      <c r="E88" s="10" t="s">
        <v>38</v>
      </c>
      <c r="F88" s="8">
        <v>7.9</v>
      </c>
    </row>
    <row r="89" spans="2:6" ht="15" customHeight="1" x14ac:dyDescent="0.25">
      <c r="B89" s="1">
        <v>1079</v>
      </c>
      <c r="C89" s="2" t="s">
        <v>44</v>
      </c>
      <c r="D89" s="3">
        <v>1999</v>
      </c>
      <c r="E89" s="10" t="s">
        <v>38</v>
      </c>
      <c r="F89" s="8">
        <v>8</v>
      </c>
    </row>
    <row r="90" spans="2:6" ht="15" customHeight="1" x14ac:dyDescent="0.25">
      <c r="B90" s="1">
        <v>1080</v>
      </c>
      <c r="C90" s="2" t="s">
        <v>55</v>
      </c>
      <c r="D90" s="3">
        <v>1960</v>
      </c>
      <c r="E90" s="10" t="s">
        <v>38</v>
      </c>
      <c r="F90" s="8">
        <v>7.8</v>
      </c>
    </row>
    <row r="91" spans="2:6" ht="15" customHeight="1" x14ac:dyDescent="0.25">
      <c r="B91" s="1">
        <v>1081</v>
      </c>
      <c r="C91" s="2" t="s">
        <v>57</v>
      </c>
      <c r="D91" s="3">
        <v>1920</v>
      </c>
      <c r="E91" s="10" t="s">
        <v>38</v>
      </c>
      <c r="F91" s="8">
        <v>7.8</v>
      </c>
    </row>
    <row r="92" spans="2:6" ht="15" customHeight="1" x14ac:dyDescent="0.25">
      <c r="B92" s="1">
        <v>1082</v>
      </c>
      <c r="C92" s="2" t="s">
        <v>73</v>
      </c>
      <c r="D92" s="3">
        <v>1957</v>
      </c>
      <c r="E92" s="10" t="s">
        <v>38</v>
      </c>
      <c r="F92" s="8">
        <v>9.4</v>
      </c>
    </row>
    <row r="93" spans="2:6" ht="15" customHeight="1" x14ac:dyDescent="0.25">
      <c r="B93" s="1">
        <v>1083</v>
      </c>
      <c r="C93" s="2" t="s">
        <v>82</v>
      </c>
      <c r="D93" s="3">
        <v>1969</v>
      </c>
      <c r="E93" s="10" t="s">
        <v>38</v>
      </c>
      <c r="F93" s="8">
        <v>7.8</v>
      </c>
    </row>
    <row r="94" spans="2:6" ht="15" customHeight="1" x14ac:dyDescent="0.25">
      <c r="B94" s="1">
        <v>1084</v>
      </c>
      <c r="C94" s="2" t="s">
        <v>83</v>
      </c>
      <c r="D94" s="3">
        <v>1928</v>
      </c>
      <c r="E94" s="10" t="s">
        <v>38</v>
      </c>
      <c r="F94" s="8">
        <v>7.8</v>
      </c>
    </row>
    <row r="95" spans="2:6" ht="15" customHeight="1" x14ac:dyDescent="0.25">
      <c r="B95" s="1">
        <v>1085</v>
      </c>
      <c r="C95" s="2" t="s">
        <v>91</v>
      </c>
      <c r="D95" s="3">
        <v>1972</v>
      </c>
      <c r="E95" s="10" t="s">
        <v>38</v>
      </c>
      <c r="F95" s="8">
        <v>9.1999999999999993</v>
      </c>
    </row>
    <row r="96" spans="2:6" ht="15" customHeight="1" x14ac:dyDescent="0.25">
      <c r="B96" s="1">
        <v>1086</v>
      </c>
      <c r="C96" s="2" t="s">
        <v>106</v>
      </c>
      <c r="D96" s="3">
        <v>1972</v>
      </c>
      <c r="E96" s="10" t="s">
        <v>38</v>
      </c>
      <c r="F96" s="8">
        <v>9</v>
      </c>
    </row>
    <row r="97" spans="2:6" ht="15" customHeight="1" x14ac:dyDescent="0.25">
      <c r="B97" s="1">
        <v>1087</v>
      </c>
      <c r="C97" s="2" t="s">
        <v>115</v>
      </c>
      <c r="D97" s="3">
        <v>1939</v>
      </c>
      <c r="E97" s="10" t="s">
        <v>38</v>
      </c>
      <c r="F97" s="8">
        <v>7.9</v>
      </c>
    </row>
    <row r="98" spans="2:6" ht="15" customHeight="1" x14ac:dyDescent="0.25">
      <c r="B98" s="1">
        <v>1088</v>
      </c>
      <c r="C98" s="2" t="s">
        <v>119</v>
      </c>
      <c r="D98" s="3">
        <v>1963</v>
      </c>
      <c r="E98" s="10" t="s">
        <v>38</v>
      </c>
      <c r="F98" s="8">
        <v>8.3000000000000007</v>
      </c>
    </row>
    <row r="99" spans="2:6" ht="15" customHeight="1" x14ac:dyDescent="0.25">
      <c r="B99" s="1">
        <v>1089</v>
      </c>
      <c r="C99" s="2" t="s">
        <v>139</v>
      </c>
      <c r="D99" s="3">
        <v>1959</v>
      </c>
      <c r="E99" s="10" t="s">
        <v>38</v>
      </c>
      <c r="F99" s="8">
        <v>8.9</v>
      </c>
    </row>
    <row r="100" spans="2:6" ht="15" customHeight="1" x14ac:dyDescent="0.25">
      <c r="B100" s="1">
        <v>1090</v>
      </c>
      <c r="C100" s="2" t="s">
        <v>140</v>
      </c>
      <c r="D100" s="3">
        <v>1982</v>
      </c>
      <c r="E100" s="10" t="s">
        <v>38</v>
      </c>
      <c r="F100" s="8">
        <v>9.4</v>
      </c>
    </row>
    <row r="101" spans="2:6" ht="15" customHeight="1" x14ac:dyDescent="0.25">
      <c r="B101" s="1">
        <v>1091</v>
      </c>
      <c r="C101" s="2" t="s">
        <v>149</v>
      </c>
      <c r="D101" s="3">
        <v>1914</v>
      </c>
      <c r="E101" s="10" t="s">
        <v>38</v>
      </c>
      <c r="F101" s="8">
        <v>7.8</v>
      </c>
    </row>
    <row r="102" spans="2:6" ht="15" customHeight="1" x14ac:dyDescent="0.25">
      <c r="B102" s="1">
        <v>1092</v>
      </c>
      <c r="C102" s="2" t="s">
        <v>152</v>
      </c>
      <c r="D102" s="3">
        <v>1935</v>
      </c>
      <c r="E102" s="10" t="s">
        <v>38</v>
      </c>
      <c r="F102" s="8">
        <v>8</v>
      </c>
    </row>
    <row r="103" spans="2:6" ht="15" customHeight="1" x14ac:dyDescent="0.25">
      <c r="B103" s="1">
        <v>1093</v>
      </c>
      <c r="C103" s="2" t="s">
        <v>169</v>
      </c>
      <c r="D103" s="3">
        <v>1977</v>
      </c>
      <c r="E103" s="10" t="s">
        <v>38</v>
      </c>
      <c r="F103" s="8">
        <v>8.6999999999999993</v>
      </c>
    </row>
    <row r="104" spans="2:6" ht="15" customHeight="1" x14ac:dyDescent="0.25">
      <c r="B104" s="1">
        <v>1094</v>
      </c>
      <c r="C104" s="2" t="s">
        <v>171</v>
      </c>
      <c r="D104" s="3">
        <v>1941</v>
      </c>
      <c r="E104" s="10" t="s">
        <v>38</v>
      </c>
      <c r="F104" s="8">
        <v>9.1999999999999993</v>
      </c>
    </row>
    <row r="105" spans="2:6" ht="15" customHeight="1" x14ac:dyDescent="0.25">
      <c r="B105" s="1">
        <v>1095</v>
      </c>
      <c r="C105" s="2" t="s">
        <v>183</v>
      </c>
      <c r="D105" s="3">
        <v>1990</v>
      </c>
      <c r="E105" s="10" t="s">
        <v>38</v>
      </c>
      <c r="F105" s="8">
        <v>8.1999999999999993</v>
      </c>
    </row>
    <row r="106" spans="2:6" ht="15" customHeight="1" x14ac:dyDescent="0.25">
      <c r="B106" s="1">
        <v>1096</v>
      </c>
      <c r="C106" s="2" t="s">
        <v>184</v>
      </c>
      <c r="D106" s="3">
        <v>1935</v>
      </c>
      <c r="E106" s="10" t="s">
        <v>38</v>
      </c>
      <c r="F106" s="8">
        <v>8.4</v>
      </c>
    </row>
    <row r="107" spans="2:6" ht="15" customHeight="1" x14ac:dyDescent="0.25">
      <c r="B107" s="1">
        <v>1097</v>
      </c>
      <c r="C107" s="2" t="s">
        <v>186</v>
      </c>
      <c r="D107" s="3">
        <v>1985</v>
      </c>
      <c r="E107" s="10" t="s">
        <v>38</v>
      </c>
      <c r="F107" s="8">
        <v>8.6999999999999993</v>
      </c>
    </row>
    <row r="108" spans="2:6" ht="15" customHeight="1" x14ac:dyDescent="0.25">
      <c r="B108" s="1">
        <v>1098</v>
      </c>
      <c r="C108" s="2" t="s">
        <v>217</v>
      </c>
      <c r="D108" s="3">
        <v>1981</v>
      </c>
      <c r="E108" s="10" t="s">
        <v>38</v>
      </c>
      <c r="F108" s="8">
        <v>7.9</v>
      </c>
    </row>
    <row r="109" spans="2:6" ht="15" customHeight="1" x14ac:dyDescent="0.25">
      <c r="B109" s="1">
        <v>1099</v>
      </c>
      <c r="C109" s="2" t="s">
        <v>225</v>
      </c>
      <c r="D109" s="3">
        <v>1982</v>
      </c>
      <c r="E109" s="10" t="s">
        <v>38</v>
      </c>
      <c r="F109" s="8">
        <v>8.8000000000000007</v>
      </c>
    </row>
    <row r="110" spans="2:6" ht="15" customHeight="1" x14ac:dyDescent="0.25">
      <c r="B110" s="1">
        <v>1100</v>
      </c>
      <c r="C110" s="2" t="s">
        <v>237</v>
      </c>
      <c r="D110" s="3">
        <v>1980</v>
      </c>
      <c r="E110" s="10" t="s">
        <v>38</v>
      </c>
      <c r="F110" s="8">
        <v>9.1999999999999993</v>
      </c>
    </row>
    <row r="111" spans="2:6" ht="15" customHeight="1" x14ac:dyDescent="0.25">
      <c r="B111" s="1">
        <v>1101</v>
      </c>
      <c r="C111" s="2" t="s">
        <v>246</v>
      </c>
      <c r="D111" s="3">
        <v>1989</v>
      </c>
      <c r="E111" s="10" t="s">
        <v>38</v>
      </c>
      <c r="F111" s="8">
        <v>7.9</v>
      </c>
    </row>
    <row r="112" spans="2:6" ht="15" customHeight="1" x14ac:dyDescent="0.25">
      <c r="B112" s="1">
        <v>1102</v>
      </c>
      <c r="C112" s="2" t="s">
        <v>249</v>
      </c>
      <c r="D112" s="3">
        <v>1959</v>
      </c>
      <c r="E112" s="10" t="s">
        <v>38</v>
      </c>
      <c r="F112" s="8">
        <v>9.4</v>
      </c>
    </row>
    <row r="113" spans="2:6" ht="15" customHeight="1" x14ac:dyDescent="0.25">
      <c r="B113" s="1">
        <v>1103</v>
      </c>
      <c r="C113" s="2" t="s">
        <v>264</v>
      </c>
      <c r="D113" s="3">
        <v>1993</v>
      </c>
      <c r="E113" s="10" t="s">
        <v>38</v>
      </c>
      <c r="F113" s="8">
        <v>7.8</v>
      </c>
    </row>
    <row r="114" spans="2:6" ht="15" customHeight="1" x14ac:dyDescent="0.25">
      <c r="B114" s="1">
        <v>1104</v>
      </c>
      <c r="C114" s="2" t="s">
        <v>291</v>
      </c>
      <c r="D114" s="3">
        <v>1959</v>
      </c>
      <c r="E114" s="10" t="s">
        <v>38</v>
      </c>
      <c r="F114" s="8">
        <v>7.8</v>
      </c>
    </row>
    <row r="115" spans="2:6" ht="15" customHeight="1" x14ac:dyDescent="0.25">
      <c r="B115" s="1">
        <v>1105</v>
      </c>
      <c r="C115" s="2" t="s">
        <v>294</v>
      </c>
      <c r="D115" s="3">
        <v>1937</v>
      </c>
      <c r="E115" s="10" t="s">
        <v>38</v>
      </c>
      <c r="F115" s="8">
        <v>8.6</v>
      </c>
    </row>
    <row r="116" spans="2:6" ht="15" customHeight="1" x14ac:dyDescent="0.25">
      <c r="B116" s="1">
        <v>1106</v>
      </c>
      <c r="C116" s="2" t="s">
        <v>301</v>
      </c>
      <c r="D116" s="3">
        <v>1988</v>
      </c>
      <c r="E116" s="10" t="s">
        <v>38</v>
      </c>
      <c r="F116" s="8">
        <v>8.1999999999999993</v>
      </c>
    </row>
    <row r="117" spans="2:6" ht="15" customHeight="1" x14ac:dyDescent="0.25">
      <c r="B117" s="1">
        <v>1107</v>
      </c>
      <c r="C117" s="2" t="s">
        <v>310</v>
      </c>
      <c r="D117" s="3">
        <v>1975</v>
      </c>
      <c r="E117" s="10" t="s">
        <v>38</v>
      </c>
      <c r="F117" s="8">
        <v>8</v>
      </c>
    </row>
    <row r="118" spans="2:6" ht="15" customHeight="1" x14ac:dyDescent="0.25">
      <c r="B118" s="1">
        <v>1108</v>
      </c>
      <c r="C118" s="2" t="s">
        <v>349</v>
      </c>
      <c r="D118" s="3">
        <v>1934</v>
      </c>
      <c r="E118" s="10" t="s">
        <v>38</v>
      </c>
      <c r="F118" s="8">
        <v>8.8000000000000007</v>
      </c>
    </row>
    <row r="119" spans="2:6" ht="15" customHeight="1" x14ac:dyDescent="0.25">
      <c r="B119" s="1">
        <v>1109</v>
      </c>
      <c r="C119" s="2" t="s">
        <v>364</v>
      </c>
      <c r="D119" s="3">
        <v>1932</v>
      </c>
      <c r="E119" s="10" t="s">
        <v>38</v>
      </c>
      <c r="F119" s="8">
        <v>8.4</v>
      </c>
    </row>
    <row r="120" spans="2:6" ht="15" customHeight="1" x14ac:dyDescent="0.25">
      <c r="B120" s="1">
        <v>1110</v>
      </c>
      <c r="C120" s="2" t="s">
        <v>378</v>
      </c>
      <c r="D120" s="3">
        <v>1940</v>
      </c>
      <c r="E120" s="10" t="s">
        <v>38</v>
      </c>
      <c r="F120" s="8">
        <v>7.9</v>
      </c>
    </row>
    <row r="121" spans="2:6" ht="15" customHeight="1" x14ac:dyDescent="0.25">
      <c r="B121" s="1">
        <v>1111</v>
      </c>
      <c r="C121" s="2" t="s">
        <v>382</v>
      </c>
      <c r="D121" s="3">
        <v>1935</v>
      </c>
      <c r="E121" s="10" t="s">
        <v>38</v>
      </c>
      <c r="F121" s="8">
        <v>8.9</v>
      </c>
    </row>
    <row r="122" spans="2:6" ht="15" customHeight="1" x14ac:dyDescent="0.25">
      <c r="B122" s="1">
        <v>1112</v>
      </c>
      <c r="C122" s="2" t="s">
        <v>387</v>
      </c>
      <c r="D122" s="3">
        <v>1975</v>
      </c>
      <c r="E122" s="10" t="s">
        <v>38</v>
      </c>
      <c r="F122" s="8">
        <v>8.6</v>
      </c>
    </row>
    <row r="123" spans="2:6" ht="15" customHeight="1" x14ac:dyDescent="0.25">
      <c r="B123" s="1">
        <v>1113</v>
      </c>
      <c r="C123" s="2" t="s">
        <v>389</v>
      </c>
      <c r="D123" s="3">
        <v>1956</v>
      </c>
      <c r="E123" s="10" t="s">
        <v>38</v>
      </c>
      <c r="F123" s="8">
        <v>7.9</v>
      </c>
    </row>
    <row r="124" spans="2:6" ht="15" customHeight="1" x14ac:dyDescent="0.25">
      <c r="B124" s="1">
        <v>1114</v>
      </c>
      <c r="C124" s="2" t="s">
        <v>397</v>
      </c>
      <c r="D124" s="3">
        <v>1940</v>
      </c>
      <c r="E124" s="10" t="s">
        <v>38</v>
      </c>
      <c r="F124" s="8">
        <v>8.6999999999999993</v>
      </c>
    </row>
    <row r="125" spans="2:6" ht="15" customHeight="1" x14ac:dyDescent="0.25">
      <c r="B125" s="1">
        <v>1115</v>
      </c>
      <c r="C125" s="2" t="s">
        <v>400</v>
      </c>
      <c r="D125" s="3">
        <v>1941</v>
      </c>
      <c r="E125" s="10" t="s">
        <v>38</v>
      </c>
      <c r="F125" s="8">
        <v>7.9</v>
      </c>
    </row>
    <row r="126" spans="2:6" ht="15" customHeight="1" x14ac:dyDescent="0.25">
      <c r="B126" s="1">
        <v>1116</v>
      </c>
      <c r="C126" s="2" t="s">
        <v>402</v>
      </c>
      <c r="D126" s="3">
        <v>1939</v>
      </c>
      <c r="E126" s="10" t="s">
        <v>38</v>
      </c>
      <c r="F126" s="8">
        <v>9.4</v>
      </c>
    </row>
    <row r="127" spans="2:6" ht="15" customHeight="1" x14ac:dyDescent="0.25">
      <c r="B127" s="1">
        <v>1117</v>
      </c>
      <c r="C127" s="2" t="s">
        <v>424</v>
      </c>
      <c r="D127" s="3">
        <v>1937</v>
      </c>
      <c r="E127" s="10" t="s">
        <v>38</v>
      </c>
      <c r="F127" s="8">
        <v>8.4</v>
      </c>
    </row>
    <row r="128" spans="2:6" ht="15" customHeight="1" x14ac:dyDescent="0.25">
      <c r="B128" s="1">
        <v>1118</v>
      </c>
      <c r="C128" s="2" t="s">
        <v>431</v>
      </c>
      <c r="D128" s="3">
        <v>1953</v>
      </c>
      <c r="E128" s="10" t="s">
        <v>38</v>
      </c>
      <c r="F128" s="8">
        <v>9.1999999999999993</v>
      </c>
    </row>
    <row r="129" spans="2:6" ht="15" customHeight="1" x14ac:dyDescent="0.25">
      <c r="B129" s="1">
        <v>1119</v>
      </c>
      <c r="C129" s="2" t="s">
        <v>442</v>
      </c>
      <c r="D129" s="3">
        <v>1948</v>
      </c>
      <c r="E129" s="10" t="s">
        <v>38</v>
      </c>
      <c r="F129" s="8">
        <v>9.4</v>
      </c>
    </row>
    <row r="130" spans="2:6" ht="15" customHeight="1" x14ac:dyDescent="0.25">
      <c r="B130" s="1">
        <v>1120</v>
      </c>
      <c r="C130" s="2" t="s">
        <v>457</v>
      </c>
      <c r="D130" s="3">
        <v>1948</v>
      </c>
      <c r="E130" s="10" t="s">
        <v>38</v>
      </c>
      <c r="F130" s="8">
        <v>8.5</v>
      </c>
    </row>
    <row r="131" spans="2:6" ht="15" customHeight="1" x14ac:dyDescent="0.25">
      <c r="B131" s="1">
        <v>1121</v>
      </c>
      <c r="C131" s="2" t="s">
        <v>466</v>
      </c>
      <c r="D131" s="3">
        <v>1981</v>
      </c>
      <c r="E131" s="10" t="s">
        <v>38</v>
      </c>
      <c r="F131" s="8">
        <v>9.3000000000000007</v>
      </c>
    </row>
    <row r="132" spans="2:6" ht="15" customHeight="1" x14ac:dyDescent="0.25">
      <c r="B132" s="1">
        <v>1122</v>
      </c>
      <c r="C132" s="2" t="s">
        <v>467</v>
      </c>
      <c r="D132" s="3">
        <v>1956</v>
      </c>
      <c r="E132" s="10" t="s">
        <v>38</v>
      </c>
      <c r="F132" s="8">
        <v>8.6</v>
      </c>
    </row>
    <row r="133" spans="2:6" ht="15" customHeight="1" x14ac:dyDescent="0.25">
      <c r="B133" s="1">
        <v>1123</v>
      </c>
      <c r="C133" s="2" t="s">
        <v>469</v>
      </c>
      <c r="D133" s="3">
        <v>1983</v>
      </c>
      <c r="E133" s="10" t="s">
        <v>38</v>
      </c>
      <c r="F133" s="8">
        <v>8.8000000000000007</v>
      </c>
    </row>
    <row r="134" spans="2:6" ht="15" customHeight="1" x14ac:dyDescent="0.25">
      <c r="B134" s="1">
        <v>1124</v>
      </c>
      <c r="C134" s="2" t="s">
        <v>475</v>
      </c>
      <c r="D134" s="3">
        <v>2004</v>
      </c>
      <c r="E134" s="10" t="s">
        <v>38</v>
      </c>
      <c r="F134" s="8">
        <v>7.9</v>
      </c>
    </row>
    <row r="135" spans="2:6" ht="15" customHeight="1" x14ac:dyDescent="0.25">
      <c r="B135" s="1">
        <v>1125</v>
      </c>
      <c r="C135" s="2" t="s">
        <v>479</v>
      </c>
      <c r="D135" s="3">
        <v>1924</v>
      </c>
      <c r="E135" s="10" t="s">
        <v>38</v>
      </c>
      <c r="F135" s="8">
        <v>8</v>
      </c>
    </row>
    <row r="136" spans="2:6" ht="15" customHeight="1" x14ac:dyDescent="0.25">
      <c r="B136" s="1">
        <v>1126</v>
      </c>
      <c r="C136" s="2" t="s">
        <v>493</v>
      </c>
      <c r="D136" s="3">
        <v>1973</v>
      </c>
      <c r="E136" s="10" t="s">
        <v>38</v>
      </c>
      <c r="F136" s="8">
        <v>8.1</v>
      </c>
    </row>
    <row r="137" spans="2:6" ht="15" customHeight="1" x14ac:dyDescent="0.25">
      <c r="B137" s="1">
        <v>1127</v>
      </c>
      <c r="C137" s="2" t="s">
        <v>494</v>
      </c>
      <c r="D137" s="3">
        <v>1939</v>
      </c>
      <c r="E137" s="10" t="s">
        <v>38</v>
      </c>
      <c r="F137" s="8">
        <v>8.5</v>
      </c>
    </row>
    <row r="138" spans="2:6" ht="15" customHeight="1" x14ac:dyDescent="0.25">
      <c r="B138" s="1">
        <v>1128</v>
      </c>
      <c r="C138" s="2" t="s">
        <v>497</v>
      </c>
      <c r="D138" s="3">
        <v>2003</v>
      </c>
      <c r="E138" s="10" t="s">
        <v>38</v>
      </c>
      <c r="F138" s="8">
        <v>7.9</v>
      </c>
    </row>
    <row r="139" spans="2:6" ht="15" customHeight="1" x14ac:dyDescent="0.25">
      <c r="B139" s="1">
        <v>1129</v>
      </c>
      <c r="C139" s="2" t="s">
        <v>499</v>
      </c>
      <c r="D139" s="3">
        <v>1970</v>
      </c>
      <c r="E139" s="10" t="s">
        <v>38</v>
      </c>
      <c r="F139" s="8">
        <v>8.8000000000000007</v>
      </c>
    </row>
    <row r="140" spans="2:6" ht="15" customHeight="1" x14ac:dyDescent="0.25">
      <c r="B140" s="1">
        <v>1130</v>
      </c>
      <c r="C140" s="2" t="s">
        <v>508</v>
      </c>
      <c r="D140" s="3">
        <v>1962</v>
      </c>
      <c r="E140" s="10" t="s">
        <v>38</v>
      </c>
      <c r="F140" s="8">
        <v>8</v>
      </c>
    </row>
    <row r="141" spans="2:6" ht="15" customHeight="1" x14ac:dyDescent="0.25">
      <c r="B141" s="1">
        <v>1131</v>
      </c>
      <c r="C141" s="2" t="s">
        <v>512</v>
      </c>
      <c r="D141" s="3">
        <v>1943</v>
      </c>
      <c r="E141" s="10" t="s">
        <v>38</v>
      </c>
      <c r="F141" s="8">
        <v>7.8</v>
      </c>
    </row>
    <row r="142" spans="2:6" ht="15" customHeight="1" x14ac:dyDescent="0.25">
      <c r="B142" s="1">
        <v>1132</v>
      </c>
      <c r="C142" s="2" t="s">
        <v>537</v>
      </c>
      <c r="D142" s="3">
        <v>1948</v>
      </c>
      <c r="E142" s="10" t="s">
        <v>38</v>
      </c>
      <c r="F142" s="8">
        <v>9</v>
      </c>
    </row>
    <row r="143" spans="2:6" ht="15" customHeight="1" x14ac:dyDescent="0.25">
      <c r="B143" s="1">
        <v>1133</v>
      </c>
      <c r="C143" s="2" t="s">
        <v>545</v>
      </c>
      <c r="D143" s="3">
        <v>1952</v>
      </c>
      <c r="E143" s="10" t="s">
        <v>38</v>
      </c>
      <c r="F143" s="8">
        <v>7.9</v>
      </c>
    </row>
    <row r="144" spans="2:6" ht="15" customHeight="1" x14ac:dyDescent="0.25">
      <c r="B144" s="1">
        <v>1134</v>
      </c>
      <c r="C144" s="2" t="s">
        <v>551</v>
      </c>
      <c r="D144" s="3">
        <v>1960</v>
      </c>
      <c r="E144" s="10" t="s">
        <v>38</v>
      </c>
      <c r="F144" s="8">
        <v>7.9</v>
      </c>
    </row>
    <row r="145" spans="2:6" ht="15" customHeight="1" x14ac:dyDescent="0.25">
      <c r="B145" s="1">
        <v>1135</v>
      </c>
      <c r="C145" s="2" t="s">
        <v>569</v>
      </c>
      <c r="D145" s="3">
        <v>1978</v>
      </c>
      <c r="E145" s="10" t="s">
        <v>38</v>
      </c>
      <c r="F145" s="8">
        <v>7.8</v>
      </c>
    </row>
    <row r="146" spans="2:6" ht="15" customHeight="1" x14ac:dyDescent="0.25">
      <c r="B146" s="1">
        <v>1136</v>
      </c>
      <c r="C146" s="2" t="s">
        <v>572</v>
      </c>
      <c r="D146" s="3">
        <v>1931</v>
      </c>
      <c r="E146" s="10" t="s">
        <v>38</v>
      </c>
      <c r="F146" s="8">
        <v>7.9</v>
      </c>
    </row>
    <row r="147" spans="2:6" ht="15" customHeight="1" x14ac:dyDescent="0.25">
      <c r="B147" s="1">
        <v>1137</v>
      </c>
      <c r="C147" s="2" t="s">
        <v>582</v>
      </c>
      <c r="D147" s="3">
        <v>1991</v>
      </c>
      <c r="E147" s="10" t="s">
        <v>38</v>
      </c>
      <c r="F147" s="8">
        <v>7.9</v>
      </c>
    </row>
    <row r="148" spans="2:6" ht="15" customHeight="1" x14ac:dyDescent="0.25">
      <c r="B148" s="1">
        <v>1138</v>
      </c>
      <c r="C148" s="2" t="s">
        <v>592</v>
      </c>
      <c r="D148" s="3">
        <v>1956</v>
      </c>
      <c r="E148" s="10" t="s">
        <v>38</v>
      </c>
      <c r="F148" s="8">
        <v>8.1999999999999993</v>
      </c>
    </row>
    <row r="149" spans="2:6" ht="15" customHeight="1" x14ac:dyDescent="0.25">
      <c r="B149" s="1">
        <v>1139</v>
      </c>
      <c r="C149" s="2" t="s">
        <v>600</v>
      </c>
      <c r="D149" s="3">
        <v>1951</v>
      </c>
      <c r="E149" s="10" t="s">
        <v>38</v>
      </c>
      <c r="F149" s="8">
        <v>9.4</v>
      </c>
    </row>
    <row r="150" spans="2:6" ht="15" customHeight="1" x14ac:dyDescent="0.25">
      <c r="B150" s="1">
        <v>1140</v>
      </c>
      <c r="C150" s="2" t="s">
        <v>601</v>
      </c>
      <c r="D150" s="3">
        <v>1944</v>
      </c>
      <c r="E150" s="10" t="s">
        <v>38</v>
      </c>
      <c r="F150" s="8">
        <v>8.6999999999999993</v>
      </c>
    </row>
    <row r="151" spans="2:6" ht="15" customHeight="1" x14ac:dyDescent="0.25">
      <c r="B151" s="1">
        <v>1141</v>
      </c>
      <c r="C151" s="2" t="s">
        <v>40</v>
      </c>
      <c r="D151" s="3">
        <v>1927</v>
      </c>
      <c r="E151" s="10" t="s">
        <v>41</v>
      </c>
      <c r="F151" s="8">
        <v>9.4</v>
      </c>
    </row>
    <row r="152" spans="2:6" ht="15" customHeight="1" x14ac:dyDescent="0.25">
      <c r="B152" s="1">
        <v>1142</v>
      </c>
      <c r="C152" s="2" t="s">
        <v>58</v>
      </c>
      <c r="D152" s="3">
        <v>1989</v>
      </c>
      <c r="E152" s="10" t="s">
        <v>41</v>
      </c>
      <c r="F152" s="8">
        <v>8.5</v>
      </c>
    </row>
    <row r="153" spans="2:6" ht="15" customHeight="1" x14ac:dyDescent="0.25">
      <c r="B153" s="1">
        <v>1143</v>
      </c>
      <c r="C153" s="2" t="s">
        <v>62</v>
      </c>
      <c r="D153" s="3">
        <v>1938</v>
      </c>
      <c r="E153" s="10" t="s">
        <v>41</v>
      </c>
      <c r="F153" s="8">
        <v>8.6</v>
      </c>
    </row>
    <row r="154" spans="2:6" ht="15" customHeight="1" x14ac:dyDescent="0.25">
      <c r="B154" s="1">
        <v>1144</v>
      </c>
      <c r="C154" s="2" t="s">
        <v>69</v>
      </c>
      <c r="D154" s="3">
        <v>1931</v>
      </c>
      <c r="E154" s="10" t="s">
        <v>41</v>
      </c>
      <c r="F154" s="8">
        <v>9.3000000000000007</v>
      </c>
    </row>
    <row r="155" spans="2:6" ht="15" customHeight="1" x14ac:dyDescent="0.25">
      <c r="B155" s="1">
        <v>1145</v>
      </c>
      <c r="C155" s="2" t="s">
        <v>80</v>
      </c>
      <c r="D155" s="3">
        <v>1953</v>
      </c>
      <c r="E155" s="10" t="s">
        <v>41</v>
      </c>
      <c r="F155" s="8">
        <v>8.3000000000000007</v>
      </c>
    </row>
    <row r="156" spans="2:6" ht="15" customHeight="1" x14ac:dyDescent="0.25">
      <c r="B156" s="1">
        <v>1146</v>
      </c>
      <c r="C156" s="2" t="s">
        <v>86</v>
      </c>
      <c r="D156" s="3">
        <v>1979</v>
      </c>
      <c r="E156" s="10" t="s">
        <v>41</v>
      </c>
      <c r="F156" s="8">
        <v>8.9</v>
      </c>
    </row>
    <row r="157" spans="2:6" ht="15" customHeight="1" x14ac:dyDescent="0.25">
      <c r="B157" s="1">
        <v>1147</v>
      </c>
      <c r="C157" s="2" t="s">
        <v>104</v>
      </c>
      <c r="D157" s="3">
        <v>1932</v>
      </c>
      <c r="E157" s="10" t="s">
        <v>41</v>
      </c>
      <c r="F157" s="8">
        <v>8.9</v>
      </c>
    </row>
    <row r="158" spans="2:6" ht="15" customHeight="1" x14ac:dyDescent="0.25">
      <c r="B158" s="1">
        <v>1148</v>
      </c>
      <c r="C158" s="2" t="s">
        <v>116</v>
      </c>
      <c r="D158" s="3">
        <v>1980</v>
      </c>
      <c r="E158" s="10" t="s">
        <v>41</v>
      </c>
      <c r="F158" s="8">
        <v>8.6</v>
      </c>
    </row>
    <row r="159" spans="2:6" ht="15" customHeight="1" x14ac:dyDescent="0.25">
      <c r="B159" s="1">
        <v>1149</v>
      </c>
      <c r="C159" s="2" t="s">
        <v>122</v>
      </c>
      <c r="D159" s="3">
        <v>1953</v>
      </c>
      <c r="E159" s="10" t="s">
        <v>41</v>
      </c>
      <c r="F159" s="8">
        <v>8.6999999999999993</v>
      </c>
    </row>
    <row r="160" spans="2:6" ht="15" customHeight="1" x14ac:dyDescent="0.25">
      <c r="B160" s="1">
        <v>1150</v>
      </c>
      <c r="C160" s="2" t="s">
        <v>123</v>
      </c>
      <c r="D160" s="3">
        <v>1939</v>
      </c>
      <c r="E160" s="10" t="s">
        <v>41</v>
      </c>
      <c r="F160" s="8">
        <v>8.6</v>
      </c>
    </row>
    <row r="161" spans="2:6" ht="15" customHeight="1" x14ac:dyDescent="0.25">
      <c r="B161" s="1">
        <v>1151</v>
      </c>
      <c r="C161" s="2" t="s">
        <v>131</v>
      </c>
      <c r="D161" s="3">
        <v>1967</v>
      </c>
      <c r="E161" s="10" t="s">
        <v>41</v>
      </c>
      <c r="F161" s="8">
        <v>8.8000000000000007</v>
      </c>
    </row>
    <row r="162" spans="2:6" ht="15" customHeight="1" x14ac:dyDescent="0.25">
      <c r="B162" s="1">
        <v>1152</v>
      </c>
      <c r="C162" s="2" t="s">
        <v>142</v>
      </c>
      <c r="D162" s="3">
        <v>1938</v>
      </c>
      <c r="E162" s="10" t="s">
        <v>41</v>
      </c>
      <c r="F162" s="8">
        <v>8.6</v>
      </c>
    </row>
    <row r="163" spans="2:6" ht="15" customHeight="1" x14ac:dyDescent="0.25">
      <c r="B163" s="1">
        <v>1153</v>
      </c>
      <c r="C163" s="2" t="s">
        <v>143</v>
      </c>
      <c r="D163" s="3">
        <v>1961</v>
      </c>
      <c r="E163" s="10" t="s">
        <v>41</v>
      </c>
      <c r="F163" s="8">
        <v>8.3000000000000007</v>
      </c>
    </row>
    <row r="164" spans="2:6" ht="15" customHeight="1" x14ac:dyDescent="0.25">
      <c r="B164" s="1">
        <v>1154</v>
      </c>
      <c r="C164" s="2" t="s">
        <v>145</v>
      </c>
      <c r="D164" s="3">
        <v>1932</v>
      </c>
      <c r="E164" s="10" t="s">
        <v>41</v>
      </c>
      <c r="F164" s="8">
        <v>8.3000000000000007</v>
      </c>
    </row>
    <row r="165" spans="2:6" ht="15" customHeight="1" x14ac:dyDescent="0.25">
      <c r="B165" s="1">
        <v>1155</v>
      </c>
      <c r="C165" s="2" t="s">
        <v>147</v>
      </c>
      <c r="D165" s="3">
        <v>1985</v>
      </c>
      <c r="E165" s="10" t="s">
        <v>41</v>
      </c>
      <c r="F165" s="8">
        <v>8.6</v>
      </c>
    </row>
    <row r="166" spans="2:6" ht="15" customHeight="1" x14ac:dyDescent="0.25">
      <c r="B166" s="1">
        <v>1156</v>
      </c>
      <c r="C166" s="2" t="s">
        <v>179</v>
      </c>
      <c r="D166" s="3">
        <v>1989</v>
      </c>
      <c r="E166" s="10" t="s">
        <v>41</v>
      </c>
      <c r="F166" s="8">
        <v>8.8000000000000007</v>
      </c>
    </row>
    <row r="167" spans="2:6" ht="15" customHeight="1" x14ac:dyDescent="0.25">
      <c r="B167" s="1">
        <v>1157</v>
      </c>
      <c r="C167" s="2" t="s">
        <v>190</v>
      </c>
      <c r="D167" s="3">
        <v>1933</v>
      </c>
      <c r="E167" s="10" t="s">
        <v>41</v>
      </c>
      <c r="F167" s="8">
        <v>9.3000000000000007</v>
      </c>
    </row>
    <row r="168" spans="2:6" ht="15" customHeight="1" x14ac:dyDescent="0.25">
      <c r="B168" s="1">
        <v>1158</v>
      </c>
      <c r="C168" s="2" t="s">
        <v>191</v>
      </c>
      <c r="D168" s="3">
        <v>1972</v>
      </c>
      <c r="E168" s="10" t="s">
        <v>41</v>
      </c>
      <c r="F168" s="8">
        <v>8.9</v>
      </c>
    </row>
    <row r="169" spans="2:6" ht="15" customHeight="1" x14ac:dyDescent="0.25">
      <c r="B169" s="1">
        <v>1159</v>
      </c>
      <c r="C169" s="2" t="s">
        <v>194</v>
      </c>
      <c r="D169" s="3">
        <v>1970</v>
      </c>
      <c r="E169" s="10" t="s">
        <v>41</v>
      </c>
      <c r="F169" s="8">
        <v>8.4</v>
      </c>
    </row>
    <row r="170" spans="2:6" ht="15" customHeight="1" x14ac:dyDescent="0.25">
      <c r="B170" s="1">
        <v>1160</v>
      </c>
      <c r="C170" s="2" t="s">
        <v>197</v>
      </c>
      <c r="D170" s="3">
        <v>1964</v>
      </c>
      <c r="E170" s="10" t="s">
        <v>41</v>
      </c>
      <c r="F170" s="8">
        <v>9.4</v>
      </c>
    </row>
    <row r="171" spans="2:6" ht="15" customHeight="1" x14ac:dyDescent="0.25">
      <c r="B171" s="1">
        <v>1161</v>
      </c>
      <c r="C171" s="2" t="s">
        <v>205</v>
      </c>
      <c r="D171" s="3">
        <v>1925</v>
      </c>
      <c r="E171" s="10" t="s">
        <v>41</v>
      </c>
      <c r="F171" s="8">
        <v>9.4</v>
      </c>
    </row>
    <row r="172" spans="2:6" ht="15" customHeight="1" x14ac:dyDescent="0.25">
      <c r="B172" s="1">
        <v>1162</v>
      </c>
      <c r="C172" s="2" t="s">
        <v>213</v>
      </c>
      <c r="D172" s="3">
        <v>1987</v>
      </c>
      <c r="E172" s="10" t="s">
        <v>41</v>
      </c>
      <c r="F172" s="8">
        <v>8.3000000000000007</v>
      </c>
    </row>
    <row r="173" spans="2:6" ht="15" customHeight="1" x14ac:dyDescent="0.25">
      <c r="B173" s="1">
        <v>1163</v>
      </c>
      <c r="C173" s="2" t="s">
        <v>218</v>
      </c>
      <c r="D173" s="3">
        <v>1989</v>
      </c>
      <c r="E173" s="10" t="s">
        <v>41</v>
      </c>
      <c r="F173" s="8">
        <v>8.3000000000000007</v>
      </c>
    </row>
    <row r="174" spans="2:6" ht="15" customHeight="1" x14ac:dyDescent="0.25">
      <c r="B174" s="1">
        <v>1164</v>
      </c>
      <c r="C174" s="2" t="s">
        <v>224</v>
      </c>
      <c r="D174" s="3">
        <v>1998</v>
      </c>
      <c r="E174" s="10" t="s">
        <v>41</v>
      </c>
      <c r="F174" s="8">
        <v>8.6</v>
      </c>
    </row>
    <row r="175" spans="2:6" ht="15" customHeight="1" x14ac:dyDescent="0.25">
      <c r="B175" s="1">
        <v>1165</v>
      </c>
      <c r="C175" s="2" t="s">
        <v>234</v>
      </c>
      <c r="D175" s="3">
        <v>1973</v>
      </c>
      <c r="E175" s="10" t="s">
        <v>41</v>
      </c>
      <c r="F175" s="8">
        <v>8.6</v>
      </c>
    </row>
    <row r="176" spans="2:6" ht="15" customHeight="1" x14ac:dyDescent="0.25">
      <c r="B176" s="1">
        <v>1166</v>
      </c>
      <c r="C176" s="2" t="s">
        <v>240</v>
      </c>
      <c r="D176" s="3">
        <v>1986</v>
      </c>
      <c r="E176" s="10" t="s">
        <v>41</v>
      </c>
      <c r="F176" s="8">
        <v>9</v>
      </c>
    </row>
    <row r="177" spans="2:6" ht="15" customHeight="1" x14ac:dyDescent="0.25">
      <c r="B177" s="1">
        <v>1167</v>
      </c>
      <c r="C177" s="2" t="s">
        <v>242</v>
      </c>
      <c r="D177" s="3">
        <v>1944</v>
      </c>
      <c r="E177" s="10" t="s">
        <v>41</v>
      </c>
      <c r="F177" s="8">
        <v>8.4</v>
      </c>
    </row>
    <row r="178" spans="2:6" ht="15" customHeight="1" x14ac:dyDescent="0.25">
      <c r="B178" s="1">
        <v>1168</v>
      </c>
      <c r="C178" s="2" t="s">
        <v>252</v>
      </c>
      <c r="D178" s="3">
        <v>1936</v>
      </c>
      <c r="E178" s="10" t="s">
        <v>41</v>
      </c>
      <c r="F178" s="8">
        <v>9</v>
      </c>
    </row>
    <row r="179" spans="2:6" ht="15" customHeight="1" x14ac:dyDescent="0.25">
      <c r="B179" s="1">
        <v>1169</v>
      </c>
      <c r="C179" s="2" t="s">
        <v>253</v>
      </c>
      <c r="D179" s="3">
        <v>1934</v>
      </c>
      <c r="E179" s="10" t="s">
        <v>41</v>
      </c>
      <c r="F179" s="8">
        <v>8.3000000000000007</v>
      </c>
    </row>
    <row r="180" spans="2:6" ht="15" customHeight="1" x14ac:dyDescent="0.25">
      <c r="B180" s="1">
        <v>1170</v>
      </c>
      <c r="C180" s="2" t="s">
        <v>262</v>
      </c>
      <c r="D180" s="3">
        <v>1974</v>
      </c>
      <c r="E180" s="10" t="s">
        <v>41</v>
      </c>
      <c r="F180" s="8">
        <v>8.9</v>
      </c>
    </row>
    <row r="181" spans="2:6" ht="15" customHeight="1" x14ac:dyDescent="0.25">
      <c r="B181" s="1">
        <v>1171</v>
      </c>
      <c r="C181" s="2" t="s">
        <v>286</v>
      </c>
      <c r="D181" s="3">
        <v>1931</v>
      </c>
      <c r="E181" s="10" t="s">
        <v>41</v>
      </c>
      <c r="F181" s="8">
        <v>9.4</v>
      </c>
    </row>
    <row r="182" spans="2:6" ht="15" customHeight="1" x14ac:dyDescent="0.25">
      <c r="B182" s="1">
        <v>1172</v>
      </c>
      <c r="C182" s="2" t="s">
        <v>287</v>
      </c>
      <c r="D182" s="3">
        <v>1970</v>
      </c>
      <c r="E182" s="10" t="s">
        <v>41</v>
      </c>
      <c r="F182" s="8">
        <v>9.4</v>
      </c>
    </row>
    <row r="183" spans="2:6" ht="15" customHeight="1" x14ac:dyDescent="0.25">
      <c r="B183" s="1">
        <v>1173</v>
      </c>
      <c r="C183" s="2" t="s">
        <v>292</v>
      </c>
      <c r="D183" s="3">
        <v>1992</v>
      </c>
      <c r="E183" s="10" t="s">
        <v>41</v>
      </c>
      <c r="F183" s="8">
        <v>8.8000000000000007</v>
      </c>
    </row>
    <row r="184" spans="2:6" ht="15" customHeight="1" x14ac:dyDescent="0.25">
      <c r="B184" s="1">
        <v>1174</v>
      </c>
      <c r="C184" s="2" t="s">
        <v>298</v>
      </c>
      <c r="D184" s="3">
        <v>1997</v>
      </c>
      <c r="E184" s="10" t="s">
        <v>41</v>
      </c>
      <c r="F184" s="8">
        <v>8.3000000000000007</v>
      </c>
    </row>
    <row r="185" spans="2:6" ht="15" customHeight="1" x14ac:dyDescent="0.25">
      <c r="B185" s="1">
        <v>1175</v>
      </c>
      <c r="C185" s="2" t="s">
        <v>304</v>
      </c>
      <c r="D185" s="3">
        <v>1964</v>
      </c>
      <c r="E185" s="10" t="s">
        <v>41</v>
      </c>
      <c r="F185" s="8">
        <v>9</v>
      </c>
    </row>
    <row r="186" spans="2:6" ht="15" customHeight="1" x14ac:dyDescent="0.25">
      <c r="B186" s="1">
        <v>1176</v>
      </c>
      <c r="C186" s="2" t="s">
        <v>305</v>
      </c>
      <c r="D186" s="3">
        <v>1985</v>
      </c>
      <c r="E186" s="10" t="s">
        <v>41</v>
      </c>
      <c r="F186" s="8">
        <v>8.5</v>
      </c>
    </row>
    <row r="187" spans="2:6" ht="15" customHeight="1" x14ac:dyDescent="0.25">
      <c r="B187" s="1">
        <v>1177</v>
      </c>
      <c r="C187" s="2" t="s">
        <v>307</v>
      </c>
      <c r="D187" s="3">
        <v>1955</v>
      </c>
      <c r="E187" s="10" t="s">
        <v>41</v>
      </c>
      <c r="F187" s="8">
        <v>8.5</v>
      </c>
    </row>
    <row r="188" spans="2:6" ht="15" customHeight="1" x14ac:dyDescent="0.25">
      <c r="B188" s="1">
        <v>1178</v>
      </c>
      <c r="C188" s="2" t="s">
        <v>315</v>
      </c>
      <c r="D188" s="3">
        <v>1979</v>
      </c>
      <c r="E188" s="10" t="s">
        <v>41</v>
      </c>
      <c r="F188" s="8">
        <v>8.8000000000000007</v>
      </c>
    </row>
    <row r="189" spans="2:6" ht="15" customHeight="1" x14ac:dyDescent="0.25">
      <c r="B189" s="1">
        <v>1179</v>
      </c>
      <c r="C189" s="2" t="s">
        <v>317</v>
      </c>
      <c r="D189" s="3">
        <v>1988</v>
      </c>
      <c r="E189" s="10" t="s">
        <v>41</v>
      </c>
      <c r="F189" s="8">
        <v>8.5</v>
      </c>
    </row>
    <row r="190" spans="2:6" ht="15" customHeight="1" x14ac:dyDescent="0.25">
      <c r="B190" s="1">
        <v>1180</v>
      </c>
      <c r="C190" s="2" t="s">
        <v>326</v>
      </c>
      <c r="D190" s="3">
        <v>1939</v>
      </c>
      <c r="E190" s="10" t="s">
        <v>41</v>
      </c>
      <c r="F190" s="8">
        <v>9.1</v>
      </c>
    </row>
    <row r="191" spans="2:6" ht="15" customHeight="1" x14ac:dyDescent="0.25">
      <c r="B191" s="1">
        <v>1181</v>
      </c>
      <c r="C191" s="2" t="s">
        <v>330</v>
      </c>
      <c r="D191" s="3">
        <v>1977</v>
      </c>
      <c r="E191" s="10" t="s">
        <v>41</v>
      </c>
      <c r="F191" s="8">
        <v>9.4</v>
      </c>
    </row>
    <row r="192" spans="2:6" ht="15" customHeight="1" x14ac:dyDescent="0.25">
      <c r="B192" s="1">
        <v>1182</v>
      </c>
      <c r="C192" s="2" t="s">
        <v>332</v>
      </c>
      <c r="D192" s="3">
        <v>1923</v>
      </c>
      <c r="E192" s="10" t="s">
        <v>41</v>
      </c>
      <c r="F192" s="8">
        <v>8.6</v>
      </c>
    </row>
    <row r="193" spans="2:6" ht="15" customHeight="1" x14ac:dyDescent="0.25">
      <c r="B193" s="1">
        <v>1183</v>
      </c>
      <c r="C193" s="2" t="s">
        <v>338</v>
      </c>
      <c r="D193" s="3">
        <v>2011</v>
      </c>
      <c r="E193" s="10" t="s">
        <v>41</v>
      </c>
      <c r="F193" s="8">
        <v>8.3000000000000007</v>
      </c>
    </row>
    <row r="194" spans="2:6" ht="15" customHeight="1" x14ac:dyDescent="0.25">
      <c r="B194" s="1">
        <v>1184</v>
      </c>
      <c r="C194" s="2" t="s">
        <v>342</v>
      </c>
      <c r="D194" s="3">
        <v>1944</v>
      </c>
      <c r="E194" s="10" t="s">
        <v>41</v>
      </c>
      <c r="F194" s="8">
        <v>8.5</v>
      </c>
    </row>
    <row r="195" spans="2:6" ht="15" customHeight="1" x14ac:dyDescent="0.25">
      <c r="B195" s="1">
        <v>1185</v>
      </c>
      <c r="C195" s="2" t="s">
        <v>352</v>
      </c>
      <c r="D195" s="3">
        <v>1936</v>
      </c>
      <c r="E195" s="10" t="s">
        <v>41</v>
      </c>
      <c r="F195" s="8">
        <v>8.6</v>
      </c>
    </row>
    <row r="196" spans="2:6" ht="15" customHeight="1" x14ac:dyDescent="0.25">
      <c r="B196" s="1">
        <v>1186</v>
      </c>
      <c r="C196" s="2" t="s">
        <v>358</v>
      </c>
      <c r="D196" s="3">
        <v>1973</v>
      </c>
      <c r="E196" s="10" t="s">
        <v>41</v>
      </c>
      <c r="F196" s="8">
        <v>8.5</v>
      </c>
    </row>
    <row r="197" spans="2:6" ht="15" customHeight="1" x14ac:dyDescent="0.25">
      <c r="B197" s="1">
        <v>1187</v>
      </c>
      <c r="C197" s="2" t="s">
        <v>375</v>
      </c>
      <c r="D197" s="3">
        <v>1936</v>
      </c>
      <c r="E197" s="10" t="s">
        <v>41</v>
      </c>
      <c r="F197" s="8">
        <v>8.9</v>
      </c>
    </row>
    <row r="198" spans="2:6" ht="15" customHeight="1" x14ac:dyDescent="0.25">
      <c r="B198" s="1">
        <v>1188</v>
      </c>
      <c r="C198" s="2" t="s">
        <v>381</v>
      </c>
      <c r="D198" s="3">
        <v>1940</v>
      </c>
      <c r="E198" s="10" t="s">
        <v>41</v>
      </c>
      <c r="F198" s="8">
        <v>9.1999999999999993</v>
      </c>
    </row>
    <row r="199" spans="2:6" ht="15" customHeight="1" x14ac:dyDescent="0.25">
      <c r="B199" s="1">
        <v>1189</v>
      </c>
      <c r="C199" s="2" t="s">
        <v>383</v>
      </c>
      <c r="D199" s="3">
        <v>1940</v>
      </c>
      <c r="E199" s="10" t="s">
        <v>41</v>
      </c>
      <c r="F199" s="8">
        <v>8.6</v>
      </c>
    </row>
    <row r="200" spans="2:6" ht="15" customHeight="1" x14ac:dyDescent="0.25">
      <c r="B200" s="1">
        <v>1190</v>
      </c>
      <c r="C200" s="2" t="s">
        <v>408</v>
      </c>
      <c r="D200" s="3">
        <v>1931</v>
      </c>
      <c r="E200" s="10" t="s">
        <v>41</v>
      </c>
      <c r="F200" s="8">
        <v>8.9</v>
      </c>
    </row>
    <row r="201" spans="2:6" ht="15" customHeight="1" x14ac:dyDescent="0.25">
      <c r="B201" s="1">
        <v>1191</v>
      </c>
      <c r="C201" s="2" t="s">
        <v>409</v>
      </c>
      <c r="D201" s="3">
        <v>1951</v>
      </c>
      <c r="E201" s="10" t="s">
        <v>41</v>
      </c>
      <c r="F201" s="8">
        <v>8.9</v>
      </c>
    </row>
    <row r="202" spans="2:6" ht="15" customHeight="1" x14ac:dyDescent="0.25">
      <c r="B202" s="1">
        <v>1192</v>
      </c>
      <c r="C202" s="2" t="s">
        <v>418</v>
      </c>
      <c r="D202" s="3">
        <v>1935</v>
      </c>
      <c r="E202" s="10" t="s">
        <v>41</v>
      </c>
      <c r="F202" s="8">
        <v>8.8000000000000007</v>
      </c>
    </row>
    <row r="203" spans="2:6" ht="15" customHeight="1" x14ac:dyDescent="0.25">
      <c r="B203" s="1">
        <v>1193</v>
      </c>
      <c r="C203" s="2" t="s">
        <v>426</v>
      </c>
      <c r="D203" s="3">
        <v>1955</v>
      </c>
      <c r="E203" s="10" t="s">
        <v>41</v>
      </c>
      <c r="F203" s="8">
        <v>8.4</v>
      </c>
    </row>
    <row r="204" spans="2:6" ht="15" customHeight="1" x14ac:dyDescent="0.25">
      <c r="B204" s="1">
        <v>1194</v>
      </c>
      <c r="C204" s="2" t="s">
        <v>471</v>
      </c>
      <c r="D204" s="3">
        <v>1958</v>
      </c>
      <c r="E204" s="10" t="s">
        <v>41</v>
      </c>
      <c r="F204" s="8">
        <v>8.4</v>
      </c>
    </row>
    <row r="205" spans="2:6" ht="15" customHeight="1" x14ac:dyDescent="0.25">
      <c r="B205" s="1">
        <v>1195</v>
      </c>
      <c r="C205" s="2" t="s">
        <v>492</v>
      </c>
      <c r="D205" s="3">
        <v>1944</v>
      </c>
      <c r="E205" s="10" t="s">
        <v>41</v>
      </c>
      <c r="F205" s="8">
        <v>8.6999999999999993</v>
      </c>
    </row>
    <row r="206" spans="2:6" ht="15" customHeight="1" x14ac:dyDescent="0.25">
      <c r="B206" s="1">
        <v>1196</v>
      </c>
      <c r="C206" s="2" t="s">
        <v>495</v>
      </c>
      <c r="D206" s="3">
        <v>1975</v>
      </c>
      <c r="E206" s="10" t="s">
        <v>41</v>
      </c>
      <c r="F206" s="8">
        <v>8.6</v>
      </c>
    </row>
    <row r="207" spans="2:6" ht="15" customHeight="1" x14ac:dyDescent="0.25">
      <c r="B207" s="1">
        <v>1197</v>
      </c>
      <c r="C207" s="2" t="s">
        <v>505</v>
      </c>
      <c r="D207" s="3">
        <v>1938</v>
      </c>
      <c r="E207" s="10" t="s">
        <v>41</v>
      </c>
      <c r="F207" s="8">
        <v>8.6999999999999993</v>
      </c>
    </row>
    <row r="208" spans="2:6" ht="15" customHeight="1" x14ac:dyDescent="0.25">
      <c r="B208" s="1">
        <v>1198</v>
      </c>
      <c r="C208" s="2" t="s">
        <v>517</v>
      </c>
      <c r="D208" s="3">
        <v>1968</v>
      </c>
      <c r="E208" s="10" t="s">
        <v>41</v>
      </c>
      <c r="F208" s="8">
        <v>8.6999999999999993</v>
      </c>
    </row>
    <row r="209" spans="2:6" ht="15" customHeight="1" x14ac:dyDescent="0.25">
      <c r="B209" s="1">
        <v>1199</v>
      </c>
      <c r="C209" s="2" t="s">
        <v>523</v>
      </c>
      <c r="D209" s="3">
        <v>1959</v>
      </c>
      <c r="E209" s="10" t="s">
        <v>41</v>
      </c>
      <c r="F209" s="8">
        <v>9.4</v>
      </c>
    </row>
    <row r="210" spans="2:6" ht="15" customHeight="1" x14ac:dyDescent="0.25">
      <c r="B210" s="1">
        <v>1200</v>
      </c>
      <c r="C210" s="2" t="s">
        <v>524</v>
      </c>
      <c r="D210" s="3">
        <v>1994</v>
      </c>
      <c r="E210" s="10" t="s">
        <v>41</v>
      </c>
      <c r="F210" s="8">
        <v>8.6999999999999993</v>
      </c>
    </row>
    <row r="211" spans="2:6" ht="15" customHeight="1" x14ac:dyDescent="0.25">
      <c r="B211" s="1">
        <v>1201</v>
      </c>
      <c r="C211" s="2" t="s">
        <v>525</v>
      </c>
      <c r="D211" s="3">
        <v>1941</v>
      </c>
      <c r="E211" s="10" t="s">
        <v>41</v>
      </c>
      <c r="F211" s="8">
        <v>8.6999999999999993</v>
      </c>
    </row>
    <row r="212" spans="2:6" ht="15" customHeight="1" x14ac:dyDescent="0.25">
      <c r="B212" s="1">
        <v>1202</v>
      </c>
      <c r="C212" s="2" t="s">
        <v>526</v>
      </c>
      <c r="D212" s="3">
        <v>1949</v>
      </c>
      <c r="E212" s="10" t="s">
        <v>41</v>
      </c>
      <c r="F212" s="8">
        <v>8.3000000000000007</v>
      </c>
    </row>
    <row r="213" spans="2:6" ht="15" customHeight="1" x14ac:dyDescent="0.25">
      <c r="B213" s="1">
        <v>1203</v>
      </c>
      <c r="C213" s="2" t="s">
        <v>527</v>
      </c>
      <c r="D213" s="3">
        <v>1999</v>
      </c>
      <c r="E213" s="10" t="s">
        <v>41</v>
      </c>
      <c r="F213" s="8">
        <v>8.6</v>
      </c>
    </row>
    <row r="214" spans="2:6" ht="15" customHeight="1" x14ac:dyDescent="0.25">
      <c r="B214" s="1">
        <v>1204</v>
      </c>
      <c r="C214" s="2" t="s">
        <v>546</v>
      </c>
      <c r="D214" s="3">
        <v>1960</v>
      </c>
      <c r="E214" s="10" t="s">
        <v>41</v>
      </c>
      <c r="F214" s="8">
        <v>9.4</v>
      </c>
    </row>
    <row r="215" spans="2:6" ht="15" customHeight="1" x14ac:dyDescent="0.25">
      <c r="B215" s="1">
        <v>1205</v>
      </c>
      <c r="C215" s="2" t="s">
        <v>550</v>
      </c>
      <c r="D215" s="3">
        <v>1942</v>
      </c>
      <c r="E215" s="10" t="s">
        <v>41</v>
      </c>
      <c r="F215" s="8">
        <v>9.1</v>
      </c>
    </row>
    <row r="216" spans="2:6" ht="15" customHeight="1" x14ac:dyDescent="0.25">
      <c r="B216" s="1">
        <v>1206</v>
      </c>
      <c r="C216" s="2" t="s">
        <v>553</v>
      </c>
      <c r="D216" s="3">
        <v>1924</v>
      </c>
      <c r="E216" s="10" t="s">
        <v>41</v>
      </c>
      <c r="F216" s="8">
        <v>8.9</v>
      </c>
    </row>
    <row r="217" spans="2:6" ht="15" customHeight="1" x14ac:dyDescent="0.25">
      <c r="B217" s="1">
        <v>1207</v>
      </c>
      <c r="C217" s="2" t="s">
        <v>561</v>
      </c>
      <c r="D217" s="3">
        <v>1930</v>
      </c>
      <c r="E217" s="10" t="s">
        <v>41</v>
      </c>
      <c r="F217" s="8">
        <v>8.8000000000000007</v>
      </c>
    </row>
    <row r="218" spans="2:6" ht="15" customHeight="1" x14ac:dyDescent="0.25">
      <c r="B218" s="1">
        <v>1208</v>
      </c>
      <c r="C218" s="2" t="s">
        <v>570</v>
      </c>
      <c r="D218" s="3">
        <v>1934</v>
      </c>
      <c r="E218" s="10" t="s">
        <v>41</v>
      </c>
      <c r="F218" s="8">
        <v>8.9</v>
      </c>
    </row>
    <row r="219" spans="2:6" ht="15" customHeight="1" x14ac:dyDescent="0.25">
      <c r="B219" s="1">
        <v>1209</v>
      </c>
      <c r="C219" s="2" t="s">
        <v>573</v>
      </c>
      <c r="D219" s="3">
        <v>1985</v>
      </c>
      <c r="E219" s="10" t="s">
        <v>41</v>
      </c>
      <c r="F219" s="8">
        <v>8.6</v>
      </c>
    </row>
    <row r="220" spans="2:6" ht="15" customHeight="1" x14ac:dyDescent="0.25">
      <c r="B220" s="1">
        <v>1210</v>
      </c>
      <c r="C220" s="2" t="s">
        <v>579</v>
      </c>
      <c r="D220" s="3">
        <v>1936</v>
      </c>
      <c r="E220" s="10" t="s">
        <v>41</v>
      </c>
      <c r="F220" s="8">
        <v>9.4</v>
      </c>
    </row>
    <row r="221" spans="2:6" ht="15" customHeight="1" x14ac:dyDescent="0.25">
      <c r="B221" s="1">
        <v>1211</v>
      </c>
      <c r="C221" s="2" t="s">
        <v>585</v>
      </c>
      <c r="D221" s="3">
        <v>1982</v>
      </c>
      <c r="E221" s="10" t="s">
        <v>41</v>
      </c>
      <c r="F221" s="8">
        <v>9.1</v>
      </c>
    </row>
    <row r="222" spans="2:6" ht="15" customHeight="1" x14ac:dyDescent="0.25">
      <c r="B222" s="1">
        <v>1212</v>
      </c>
      <c r="C222" s="2" t="s">
        <v>589</v>
      </c>
      <c r="D222" s="3">
        <v>1996</v>
      </c>
      <c r="E222" s="10" t="s">
        <v>41</v>
      </c>
      <c r="F222" s="8">
        <v>9.1</v>
      </c>
    </row>
    <row r="223" spans="2:6" ht="15" customHeight="1" x14ac:dyDescent="0.25">
      <c r="B223" s="1">
        <v>1213</v>
      </c>
      <c r="C223" s="2" t="s">
        <v>606</v>
      </c>
      <c r="D223" s="3">
        <v>1935</v>
      </c>
      <c r="E223" s="10" t="s">
        <v>41</v>
      </c>
      <c r="F223" s="8">
        <v>8.6</v>
      </c>
    </row>
    <row r="224" spans="2:6" ht="15" customHeight="1" x14ac:dyDescent="0.25">
      <c r="B224" s="1">
        <v>1214</v>
      </c>
      <c r="C224" s="2" t="s">
        <v>608</v>
      </c>
      <c r="D224" s="3">
        <v>1995</v>
      </c>
      <c r="E224" s="10" t="s">
        <v>41</v>
      </c>
      <c r="F224" s="8">
        <v>8.4</v>
      </c>
    </row>
    <row r="225" spans="2:6" ht="15" customHeight="1" x14ac:dyDescent="0.25">
      <c r="B225" s="1">
        <v>1215</v>
      </c>
      <c r="C225" s="2" t="s">
        <v>611</v>
      </c>
      <c r="D225" s="3">
        <v>1935</v>
      </c>
      <c r="E225" s="10" t="s">
        <v>41</v>
      </c>
      <c r="F225" s="8">
        <v>9</v>
      </c>
    </row>
    <row r="226" spans="2:6" ht="15" customHeight="1" x14ac:dyDescent="0.25">
      <c r="B226" s="1">
        <v>1216</v>
      </c>
      <c r="C226" s="2" t="s">
        <v>7</v>
      </c>
      <c r="D226" s="3">
        <v>1963</v>
      </c>
      <c r="E226" s="10" t="s">
        <v>8</v>
      </c>
      <c r="F226" s="8">
        <v>9.5</v>
      </c>
    </row>
    <row r="227" spans="2:6" ht="15" customHeight="1" x14ac:dyDescent="0.25">
      <c r="B227" s="1">
        <v>1217</v>
      </c>
      <c r="C227" s="2" t="s">
        <v>11</v>
      </c>
      <c r="D227" s="3">
        <v>1960</v>
      </c>
      <c r="E227" s="10" t="s">
        <v>8</v>
      </c>
      <c r="F227" s="8">
        <v>9.4</v>
      </c>
    </row>
    <row r="228" spans="2:6" ht="15" customHeight="1" x14ac:dyDescent="0.25">
      <c r="B228" s="1">
        <v>1218</v>
      </c>
      <c r="C228" s="2" t="s">
        <v>12</v>
      </c>
      <c r="D228" s="3">
        <v>1966</v>
      </c>
      <c r="E228" s="10" t="s">
        <v>8</v>
      </c>
      <c r="F228" s="8">
        <v>9.4</v>
      </c>
    </row>
    <row r="229" spans="2:6" ht="15" customHeight="1" x14ac:dyDescent="0.25">
      <c r="B229" s="1">
        <v>1219</v>
      </c>
      <c r="C229" s="2" t="s">
        <v>17</v>
      </c>
      <c r="D229" s="3">
        <v>1955</v>
      </c>
      <c r="E229" s="10" t="s">
        <v>8</v>
      </c>
      <c r="F229" s="8">
        <v>9.4</v>
      </c>
    </row>
    <row r="230" spans="2:6" ht="15" customHeight="1" x14ac:dyDescent="0.25">
      <c r="B230" s="1">
        <v>1220</v>
      </c>
      <c r="C230" s="2" t="s">
        <v>29</v>
      </c>
      <c r="D230" s="3">
        <v>1960</v>
      </c>
      <c r="E230" s="10" t="s">
        <v>8</v>
      </c>
      <c r="F230" s="8">
        <v>9.4</v>
      </c>
    </row>
    <row r="231" spans="2:6" ht="15" customHeight="1" x14ac:dyDescent="0.25">
      <c r="B231" s="1">
        <v>1221</v>
      </c>
      <c r="C231" s="2" t="s">
        <v>32</v>
      </c>
      <c r="D231" s="3">
        <v>1954</v>
      </c>
      <c r="E231" s="10" t="s">
        <v>8</v>
      </c>
      <c r="F231" s="8">
        <v>9.4</v>
      </c>
    </row>
    <row r="232" spans="2:6" ht="15" customHeight="1" x14ac:dyDescent="0.25">
      <c r="B232" s="1">
        <v>1222</v>
      </c>
      <c r="C232" s="2" t="s">
        <v>42</v>
      </c>
      <c r="D232" s="3">
        <v>1937</v>
      </c>
      <c r="E232" s="10" t="s">
        <v>8</v>
      </c>
      <c r="F232" s="8">
        <v>9.4</v>
      </c>
    </row>
    <row r="233" spans="2:6" ht="15" customHeight="1" x14ac:dyDescent="0.25">
      <c r="B233" s="1">
        <v>1223</v>
      </c>
      <c r="C233" s="2" t="s">
        <v>43</v>
      </c>
      <c r="D233" s="3">
        <v>1966</v>
      </c>
      <c r="E233" s="10" t="s">
        <v>8</v>
      </c>
      <c r="F233" s="8">
        <v>9.4</v>
      </c>
    </row>
    <row r="234" spans="2:6" ht="15" customHeight="1" x14ac:dyDescent="0.25">
      <c r="B234" s="1">
        <v>1224</v>
      </c>
      <c r="C234" s="2" t="s">
        <v>48</v>
      </c>
      <c r="D234" s="3">
        <v>1930</v>
      </c>
      <c r="E234" s="10" t="s">
        <v>8</v>
      </c>
      <c r="F234" s="8">
        <v>9.4</v>
      </c>
    </row>
    <row r="235" spans="2:6" ht="15" customHeight="1" x14ac:dyDescent="0.25">
      <c r="B235" s="1">
        <v>1225</v>
      </c>
      <c r="C235" s="2" t="s">
        <v>51</v>
      </c>
      <c r="D235" s="3">
        <v>1993</v>
      </c>
      <c r="E235" s="10" t="s">
        <v>8</v>
      </c>
      <c r="F235" s="8">
        <v>9.4</v>
      </c>
    </row>
    <row r="236" spans="2:6" ht="15" customHeight="1" x14ac:dyDescent="0.25">
      <c r="B236" s="1">
        <v>1226</v>
      </c>
      <c r="C236" s="2" t="s">
        <v>53</v>
      </c>
      <c r="D236" s="3">
        <v>1950</v>
      </c>
      <c r="E236" s="10" t="s">
        <v>8</v>
      </c>
      <c r="F236" s="8">
        <v>9.4</v>
      </c>
    </row>
    <row r="237" spans="2:6" ht="15" customHeight="1" x14ac:dyDescent="0.25">
      <c r="B237" s="1">
        <v>1227</v>
      </c>
      <c r="C237" s="2" t="s">
        <v>70</v>
      </c>
      <c r="D237" s="3">
        <v>1965</v>
      </c>
      <c r="E237" s="10" t="s">
        <v>8</v>
      </c>
      <c r="F237" s="8">
        <v>9.3000000000000007</v>
      </c>
    </row>
    <row r="238" spans="2:6" ht="15" customHeight="1" x14ac:dyDescent="0.25">
      <c r="B238" s="1">
        <v>1228</v>
      </c>
      <c r="C238" s="2" t="s">
        <v>71</v>
      </c>
      <c r="D238" s="3">
        <v>1928</v>
      </c>
      <c r="E238" s="10" t="s">
        <v>8</v>
      </c>
      <c r="F238" s="8">
        <v>9.4</v>
      </c>
    </row>
    <row r="239" spans="2:6" ht="15" customHeight="1" x14ac:dyDescent="0.25">
      <c r="B239" s="1">
        <v>1229</v>
      </c>
      <c r="C239" s="2" t="s">
        <v>72</v>
      </c>
      <c r="D239" s="3">
        <v>1955</v>
      </c>
      <c r="E239" s="10" t="s">
        <v>8</v>
      </c>
      <c r="F239" s="8">
        <v>9.4</v>
      </c>
    </row>
    <row r="240" spans="2:6" ht="15" customHeight="1" x14ac:dyDescent="0.25">
      <c r="B240" s="1">
        <v>1230</v>
      </c>
      <c r="C240" s="2" t="s">
        <v>79</v>
      </c>
      <c r="D240" s="3">
        <v>1939</v>
      </c>
      <c r="E240" s="10" t="s">
        <v>8</v>
      </c>
      <c r="F240" s="8">
        <v>9.5</v>
      </c>
    </row>
    <row r="241" spans="2:6" ht="15" customHeight="1" x14ac:dyDescent="0.25">
      <c r="B241" s="1">
        <v>1231</v>
      </c>
      <c r="C241" s="2" t="s">
        <v>88</v>
      </c>
      <c r="D241" s="3">
        <v>1960</v>
      </c>
      <c r="E241" s="10" t="s">
        <v>8</v>
      </c>
      <c r="F241" s="8">
        <v>9.4</v>
      </c>
    </row>
    <row r="242" spans="2:6" ht="15" customHeight="1" x14ac:dyDescent="0.25">
      <c r="B242" s="1">
        <v>1232</v>
      </c>
      <c r="C242" s="2" t="s">
        <v>103</v>
      </c>
      <c r="D242" s="3">
        <v>1984</v>
      </c>
      <c r="E242" s="10" t="s">
        <v>8</v>
      </c>
      <c r="F242" s="8">
        <v>9.4</v>
      </c>
    </row>
    <row r="243" spans="2:6" ht="15" customHeight="1" x14ac:dyDescent="0.25">
      <c r="B243" s="1">
        <v>1233</v>
      </c>
      <c r="C243" s="2" t="s">
        <v>105</v>
      </c>
      <c r="D243" s="3">
        <v>1973</v>
      </c>
      <c r="E243" s="10" t="s">
        <v>8</v>
      </c>
      <c r="F243" s="8">
        <v>9.4</v>
      </c>
    </row>
    <row r="244" spans="2:6" ht="15" customHeight="1" x14ac:dyDescent="0.25">
      <c r="B244" s="1">
        <v>1234</v>
      </c>
      <c r="C244" s="2" t="s">
        <v>109</v>
      </c>
      <c r="D244" s="3">
        <v>1961</v>
      </c>
      <c r="E244" s="10" t="s">
        <v>8</v>
      </c>
      <c r="F244" s="8">
        <v>9.3000000000000007</v>
      </c>
    </row>
    <row r="245" spans="2:6" ht="15" customHeight="1" x14ac:dyDescent="0.25">
      <c r="B245" s="1">
        <v>1235</v>
      </c>
      <c r="C245" s="2" t="s">
        <v>113</v>
      </c>
      <c r="D245" s="3">
        <v>1966</v>
      </c>
      <c r="E245" s="10" t="s">
        <v>8</v>
      </c>
      <c r="F245" s="8">
        <v>9.4</v>
      </c>
    </row>
    <row r="246" spans="2:6" ht="15" customHeight="1" x14ac:dyDescent="0.25">
      <c r="B246" s="1">
        <v>1236</v>
      </c>
      <c r="C246" s="2" t="s">
        <v>117</v>
      </c>
      <c r="D246" s="3">
        <v>1979</v>
      </c>
      <c r="E246" s="10" t="s">
        <v>8</v>
      </c>
      <c r="F246" s="8">
        <v>9.4</v>
      </c>
    </row>
    <row r="247" spans="2:6" ht="15" customHeight="1" x14ac:dyDescent="0.25">
      <c r="B247" s="1">
        <v>1237</v>
      </c>
      <c r="C247" s="2" t="s">
        <v>124</v>
      </c>
      <c r="D247" s="3">
        <v>1949</v>
      </c>
      <c r="E247" s="10" t="s">
        <v>8</v>
      </c>
      <c r="F247" s="8">
        <v>9.4</v>
      </c>
    </row>
    <row r="248" spans="2:6" ht="15" customHeight="1" x14ac:dyDescent="0.25">
      <c r="B248" s="1">
        <v>1238</v>
      </c>
      <c r="C248" s="2" t="s">
        <v>129</v>
      </c>
      <c r="D248" s="3">
        <v>1927</v>
      </c>
      <c r="E248" s="10" t="s">
        <v>8</v>
      </c>
      <c r="F248" s="8">
        <v>9.4</v>
      </c>
    </row>
    <row r="249" spans="2:6" ht="15" customHeight="1" x14ac:dyDescent="0.25">
      <c r="B249" s="1">
        <v>1239</v>
      </c>
      <c r="C249" s="2" t="s">
        <v>159</v>
      </c>
      <c r="D249" s="3">
        <v>1974</v>
      </c>
      <c r="E249" s="10" t="s">
        <v>8</v>
      </c>
      <c r="F249" s="8">
        <v>9.4</v>
      </c>
    </row>
    <row r="250" spans="2:6" ht="15" customHeight="1" x14ac:dyDescent="0.25">
      <c r="B250" s="1">
        <v>1240</v>
      </c>
      <c r="C250" s="2" t="s">
        <v>160</v>
      </c>
      <c r="D250" s="3">
        <v>1941</v>
      </c>
      <c r="E250" s="10" t="s">
        <v>8</v>
      </c>
      <c r="F250" s="8">
        <v>9.5</v>
      </c>
    </row>
    <row r="251" spans="2:6" ht="15" customHeight="1" x14ac:dyDescent="0.25">
      <c r="B251" s="1">
        <v>1241</v>
      </c>
      <c r="C251" s="2" t="s">
        <v>167</v>
      </c>
      <c r="D251" s="3">
        <v>1943</v>
      </c>
      <c r="E251" s="10" t="s">
        <v>8</v>
      </c>
      <c r="F251" s="8">
        <v>9.3000000000000007</v>
      </c>
    </row>
    <row r="252" spans="2:6" ht="15" customHeight="1" x14ac:dyDescent="0.25">
      <c r="B252" s="1">
        <v>1242</v>
      </c>
      <c r="C252" s="2" t="s">
        <v>170</v>
      </c>
      <c r="D252" s="3">
        <v>1953</v>
      </c>
      <c r="E252" s="10" t="s">
        <v>8</v>
      </c>
      <c r="F252" s="8">
        <v>9.4</v>
      </c>
    </row>
    <row r="253" spans="2:6" ht="15" customHeight="1" x14ac:dyDescent="0.25">
      <c r="B253" s="1">
        <v>1243</v>
      </c>
      <c r="C253" s="2" t="s">
        <v>176</v>
      </c>
      <c r="D253" s="3">
        <v>1950</v>
      </c>
      <c r="E253" s="10" t="s">
        <v>8</v>
      </c>
      <c r="F253" s="8">
        <v>9.4</v>
      </c>
    </row>
    <row r="254" spans="2:6" ht="15" customHeight="1" x14ac:dyDescent="0.25">
      <c r="B254" s="1">
        <v>1244</v>
      </c>
      <c r="C254" s="2" t="s">
        <v>180</v>
      </c>
      <c r="D254" s="3">
        <v>1939</v>
      </c>
      <c r="E254" s="10" t="s">
        <v>8</v>
      </c>
      <c r="F254" s="8">
        <v>9.4</v>
      </c>
    </row>
    <row r="255" spans="2:6" ht="15" customHeight="1" x14ac:dyDescent="0.25">
      <c r="B255" s="1">
        <v>1245</v>
      </c>
      <c r="C255" s="2" t="s">
        <v>189</v>
      </c>
      <c r="D255" s="3">
        <v>1946</v>
      </c>
      <c r="E255" s="10" t="s">
        <v>8</v>
      </c>
      <c r="F255" s="8">
        <v>9.4</v>
      </c>
    </row>
    <row r="256" spans="2:6" ht="15" customHeight="1" x14ac:dyDescent="0.25">
      <c r="B256" s="1">
        <v>1246</v>
      </c>
      <c r="C256" s="2" t="s">
        <v>206</v>
      </c>
      <c r="D256" s="3">
        <v>1957</v>
      </c>
      <c r="E256" s="10" t="s">
        <v>8</v>
      </c>
      <c r="F256" s="8">
        <v>9.4</v>
      </c>
    </row>
    <row r="257" spans="2:6" ht="15" customHeight="1" x14ac:dyDescent="0.25">
      <c r="B257" s="1">
        <v>1247</v>
      </c>
      <c r="C257" s="2" t="s">
        <v>210</v>
      </c>
      <c r="D257" s="3">
        <v>1953</v>
      </c>
      <c r="E257" s="10" t="s">
        <v>8</v>
      </c>
      <c r="F257" s="8">
        <v>9.5</v>
      </c>
    </row>
    <row r="258" spans="2:6" ht="15" customHeight="1" x14ac:dyDescent="0.25">
      <c r="B258" s="1">
        <v>1248</v>
      </c>
      <c r="C258" s="2" t="s">
        <v>211</v>
      </c>
      <c r="D258" s="3">
        <v>1984</v>
      </c>
      <c r="E258" s="10" t="s">
        <v>8</v>
      </c>
      <c r="F258" s="8">
        <v>9.3000000000000007</v>
      </c>
    </row>
    <row r="259" spans="2:6" ht="15" customHeight="1" x14ac:dyDescent="0.25">
      <c r="B259" s="1">
        <v>1249</v>
      </c>
      <c r="C259" s="2" t="s">
        <v>215</v>
      </c>
      <c r="D259" s="3">
        <v>1982</v>
      </c>
      <c r="E259" s="10" t="s">
        <v>8</v>
      </c>
      <c r="F259" s="8">
        <v>9.4</v>
      </c>
    </row>
    <row r="260" spans="2:6" ht="15" customHeight="1" x14ac:dyDescent="0.25">
      <c r="B260" s="1">
        <v>1250</v>
      </c>
      <c r="C260" s="2" t="s">
        <v>219</v>
      </c>
      <c r="D260" s="3">
        <v>2002</v>
      </c>
      <c r="E260" s="10" t="s">
        <v>8</v>
      </c>
      <c r="F260" s="8">
        <v>9.4</v>
      </c>
    </row>
    <row r="261" spans="2:6" ht="15" customHeight="1" x14ac:dyDescent="0.25">
      <c r="B261" s="1">
        <v>1251</v>
      </c>
      <c r="C261" s="2" t="s">
        <v>220</v>
      </c>
      <c r="D261" s="3">
        <v>1982</v>
      </c>
      <c r="E261" s="10" t="s">
        <v>8</v>
      </c>
      <c r="F261" s="8">
        <v>9.4</v>
      </c>
    </row>
    <row r="262" spans="2:6" ht="15" customHeight="1" x14ac:dyDescent="0.25">
      <c r="B262" s="1">
        <v>1252</v>
      </c>
      <c r="C262" s="2" t="s">
        <v>222</v>
      </c>
      <c r="D262" s="3">
        <v>1996</v>
      </c>
      <c r="E262" s="10" t="s">
        <v>8</v>
      </c>
      <c r="F262" s="8">
        <v>9.3000000000000007</v>
      </c>
    </row>
    <row r="263" spans="2:6" ht="15" customHeight="1" x14ac:dyDescent="0.25">
      <c r="B263" s="1">
        <v>1253</v>
      </c>
      <c r="C263" s="2" t="s">
        <v>254</v>
      </c>
      <c r="D263" s="3">
        <v>1944</v>
      </c>
      <c r="E263" s="10" t="s">
        <v>8</v>
      </c>
      <c r="F263" s="8">
        <v>9.4</v>
      </c>
    </row>
    <row r="264" spans="2:6" ht="15" customHeight="1" x14ac:dyDescent="0.25">
      <c r="B264" s="1">
        <v>1254</v>
      </c>
      <c r="C264" s="2" t="s">
        <v>273</v>
      </c>
      <c r="D264" s="3">
        <v>1948</v>
      </c>
      <c r="E264" s="10" t="s">
        <v>8</v>
      </c>
      <c r="F264" s="8">
        <v>9.4</v>
      </c>
    </row>
    <row r="265" spans="2:6" ht="15" customHeight="1" x14ac:dyDescent="0.25">
      <c r="B265" s="1">
        <v>1255</v>
      </c>
      <c r="C265" s="2" t="s">
        <v>275</v>
      </c>
      <c r="D265" s="3">
        <v>1971</v>
      </c>
      <c r="E265" s="10" t="s">
        <v>8</v>
      </c>
      <c r="F265" s="8">
        <v>9.4</v>
      </c>
    </row>
    <row r="266" spans="2:6" ht="15" customHeight="1" x14ac:dyDescent="0.25">
      <c r="B266" s="1">
        <v>1256</v>
      </c>
      <c r="C266" s="2" t="s">
        <v>277</v>
      </c>
      <c r="D266" s="3">
        <v>1962</v>
      </c>
      <c r="E266" s="10" t="s">
        <v>8</v>
      </c>
      <c r="F266" s="8">
        <v>9.4</v>
      </c>
    </row>
    <row r="267" spans="2:6" ht="15" customHeight="1" x14ac:dyDescent="0.25">
      <c r="B267" s="1">
        <v>1257</v>
      </c>
      <c r="C267" s="2" t="s">
        <v>289</v>
      </c>
      <c r="D267" s="3">
        <v>1979</v>
      </c>
      <c r="E267" s="10" t="s">
        <v>8</v>
      </c>
      <c r="F267" s="8">
        <v>9.3000000000000007</v>
      </c>
    </row>
    <row r="268" spans="2:6" ht="15" customHeight="1" x14ac:dyDescent="0.25">
      <c r="B268" s="1">
        <v>1258</v>
      </c>
      <c r="C268" s="2" t="s">
        <v>311</v>
      </c>
      <c r="D268" s="3">
        <v>1957</v>
      </c>
      <c r="E268" s="10" t="s">
        <v>8</v>
      </c>
      <c r="F268" s="8">
        <v>9.4</v>
      </c>
    </row>
    <row r="269" spans="2:6" ht="15" customHeight="1" x14ac:dyDescent="0.25">
      <c r="B269" s="1">
        <v>1259</v>
      </c>
      <c r="C269" s="2" t="s">
        <v>319</v>
      </c>
      <c r="D269" s="3">
        <v>1927</v>
      </c>
      <c r="E269" s="10" t="s">
        <v>8</v>
      </c>
      <c r="F269" s="8">
        <v>9.4</v>
      </c>
    </row>
    <row r="270" spans="2:6" ht="15" customHeight="1" x14ac:dyDescent="0.25">
      <c r="B270" s="1">
        <v>1260</v>
      </c>
      <c r="C270" s="2" t="s">
        <v>320</v>
      </c>
      <c r="D270" s="3">
        <v>1974</v>
      </c>
      <c r="E270" s="10" t="s">
        <v>8</v>
      </c>
      <c r="F270" s="8">
        <v>9.4</v>
      </c>
    </row>
    <row r="271" spans="2:6" ht="15" customHeight="1" x14ac:dyDescent="0.25">
      <c r="B271" s="1">
        <v>1261</v>
      </c>
      <c r="C271" s="2" t="s">
        <v>339</v>
      </c>
      <c r="D271" s="3">
        <v>1934</v>
      </c>
      <c r="E271" s="10" t="s">
        <v>8</v>
      </c>
      <c r="F271" s="8">
        <v>9.4</v>
      </c>
    </row>
    <row r="272" spans="2:6" ht="15" customHeight="1" x14ac:dyDescent="0.25">
      <c r="B272" s="1">
        <v>1262</v>
      </c>
      <c r="C272" s="2" t="s">
        <v>343</v>
      </c>
      <c r="D272" s="3">
        <v>1945</v>
      </c>
      <c r="E272" s="10" t="s">
        <v>8</v>
      </c>
      <c r="F272" s="8">
        <v>9.4</v>
      </c>
    </row>
    <row r="273" spans="2:6" ht="15" customHeight="1" x14ac:dyDescent="0.25">
      <c r="B273" s="1">
        <v>1263</v>
      </c>
      <c r="C273" s="2" t="s">
        <v>350</v>
      </c>
      <c r="D273" s="3">
        <v>1970</v>
      </c>
      <c r="E273" s="10" t="s">
        <v>8</v>
      </c>
      <c r="F273" s="8">
        <v>9.4</v>
      </c>
    </row>
    <row r="274" spans="2:6" ht="15" customHeight="1" x14ac:dyDescent="0.25">
      <c r="B274" s="1">
        <v>1264</v>
      </c>
      <c r="C274" s="2" t="s">
        <v>355</v>
      </c>
      <c r="D274" s="3">
        <v>1963</v>
      </c>
      <c r="E274" s="10" t="s">
        <v>8</v>
      </c>
      <c r="F274" s="8">
        <v>9.4</v>
      </c>
    </row>
    <row r="275" spans="2:6" ht="15" customHeight="1" x14ac:dyDescent="0.25">
      <c r="B275" s="1">
        <v>1265</v>
      </c>
      <c r="C275" s="2" t="s">
        <v>359</v>
      </c>
      <c r="D275" s="3">
        <v>1925</v>
      </c>
      <c r="E275" s="10" t="s">
        <v>8</v>
      </c>
      <c r="F275" s="8">
        <v>9.5</v>
      </c>
    </row>
    <row r="276" spans="2:6" ht="15" customHeight="1" x14ac:dyDescent="0.25">
      <c r="B276" s="1">
        <v>1266</v>
      </c>
      <c r="C276" s="2" t="s">
        <v>361</v>
      </c>
      <c r="D276" s="3">
        <v>1975</v>
      </c>
      <c r="E276" s="10" t="s">
        <v>8</v>
      </c>
      <c r="F276" s="8">
        <v>9.4</v>
      </c>
    </row>
    <row r="277" spans="2:6" ht="15" customHeight="1" x14ac:dyDescent="0.25">
      <c r="B277" s="1">
        <v>1267</v>
      </c>
      <c r="C277" s="2" t="s">
        <v>395</v>
      </c>
      <c r="D277" s="3">
        <v>1954</v>
      </c>
      <c r="E277" s="10" t="s">
        <v>8</v>
      </c>
      <c r="F277" s="8">
        <v>9.4</v>
      </c>
    </row>
    <row r="278" spans="2:6" ht="15" customHeight="1" x14ac:dyDescent="0.25">
      <c r="B278" s="1">
        <v>1268</v>
      </c>
      <c r="C278" s="2" t="s">
        <v>398</v>
      </c>
      <c r="D278" s="3">
        <v>1963</v>
      </c>
      <c r="E278" s="10" t="s">
        <v>8</v>
      </c>
      <c r="F278" s="8">
        <v>9.4</v>
      </c>
    </row>
    <row r="279" spans="2:6" ht="15" customHeight="1" x14ac:dyDescent="0.25">
      <c r="B279" s="1">
        <v>1269</v>
      </c>
      <c r="C279" s="2" t="s">
        <v>407</v>
      </c>
      <c r="D279" s="3">
        <v>1955</v>
      </c>
      <c r="E279" s="10" t="s">
        <v>8</v>
      </c>
      <c r="F279" s="8">
        <v>9.4</v>
      </c>
    </row>
    <row r="280" spans="2:6" ht="15" customHeight="1" x14ac:dyDescent="0.25">
      <c r="B280" s="1">
        <v>1270</v>
      </c>
      <c r="C280" s="2" t="s">
        <v>422</v>
      </c>
      <c r="D280" s="3">
        <v>1972</v>
      </c>
      <c r="E280" s="10" t="s">
        <v>8</v>
      </c>
      <c r="F280" s="8">
        <v>9.5</v>
      </c>
    </row>
    <row r="281" spans="2:6" ht="15" customHeight="1" x14ac:dyDescent="0.25">
      <c r="B281" s="1">
        <v>1271</v>
      </c>
      <c r="C281" s="2" t="s">
        <v>423</v>
      </c>
      <c r="D281" s="3">
        <v>1974</v>
      </c>
      <c r="E281" s="10" t="s">
        <v>8</v>
      </c>
      <c r="F281" s="8">
        <v>9.5</v>
      </c>
    </row>
    <row r="282" spans="2:6" ht="15" customHeight="1" x14ac:dyDescent="0.25">
      <c r="B282" s="1">
        <v>1272</v>
      </c>
      <c r="C282" s="2" t="s">
        <v>436</v>
      </c>
      <c r="D282" s="3">
        <v>1957</v>
      </c>
      <c r="E282" s="10" t="s">
        <v>8</v>
      </c>
      <c r="F282" s="8">
        <v>9.4</v>
      </c>
    </row>
    <row r="283" spans="2:6" ht="15" customHeight="1" x14ac:dyDescent="0.25">
      <c r="B283" s="1">
        <v>1273</v>
      </c>
      <c r="C283" s="2" t="s">
        <v>439</v>
      </c>
      <c r="D283" s="3">
        <v>1962</v>
      </c>
      <c r="E283" s="10" t="s">
        <v>8</v>
      </c>
      <c r="F283" s="8">
        <v>9.3000000000000007</v>
      </c>
    </row>
    <row r="284" spans="2:6" ht="15" customHeight="1" x14ac:dyDescent="0.25">
      <c r="B284" s="1">
        <v>1274</v>
      </c>
      <c r="C284" s="2" t="s">
        <v>445</v>
      </c>
      <c r="D284" s="3">
        <v>1980</v>
      </c>
      <c r="E284" s="10" t="s">
        <v>8</v>
      </c>
      <c r="F284" s="8">
        <v>9.4</v>
      </c>
    </row>
    <row r="285" spans="2:6" ht="15" customHeight="1" x14ac:dyDescent="0.25">
      <c r="B285" s="1">
        <v>1275</v>
      </c>
      <c r="C285" s="2" t="s">
        <v>459</v>
      </c>
      <c r="D285" s="3">
        <v>1959</v>
      </c>
      <c r="E285" s="10" t="s">
        <v>8</v>
      </c>
      <c r="F285" s="8">
        <v>9.4</v>
      </c>
    </row>
    <row r="286" spans="2:6" ht="15" customHeight="1" x14ac:dyDescent="0.25">
      <c r="B286" s="1">
        <v>1276</v>
      </c>
      <c r="C286" s="2" t="s">
        <v>465</v>
      </c>
      <c r="D286" s="3">
        <v>1990</v>
      </c>
      <c r="E286" s="10" t="s">
        <v>8</v>
      </c>
      <c r="F286" s="8">
        <v>9.4</v>
      </c>
    </row>
    <row r="287" spans="2:6" ht="15" customHeight="1" x14ac:dyDescent="0.25">
      <c r="B287" s="1">
        <v>1277</v>
      </c>
      <c r="C287" s="2" t="s">
        <v>470</v>
      </c>
      <c r="D287" s="3">
        <v>1950</v>
      </c>
      <c r="E287" s="10" t="s">
        <v>8</v>
      </c>
      <c r="F287" s="8">
        <v>9.3000000000000007</v>
      </c>
    </row>
    <row r="288" spans="2:6" ht="15" customHeight="1" x14ac:dyDescent="0.25">
      <c r="B288" s="1">
        <v>1278</v>
      </c>
      <c r="C288" s="2" t="s">
        <v>474</v>
      </c>
      <c r="D288" s="3">
        <v>1959</v>
      </c>
      <c r="E288" s="10" t="s">
        <v>8</v>
      </c>
      <c r="F288" s="8">
        <v>9.4</v>
      </c>
    </row>
    <row r="289" spans="2:6" ht="15" customHeight="1" x14ac:dyDescent="0.25">
      <c r="B289" s="1">
        <v>1279</v>
      </c>
      <c r="C289" s="2" t="s">
        <v>489</v>
      </c>
      <c r="D289" s="3">
        <v>1924</v>
      </c>
      <c r="E289" s="10" t="s">
        <v>8</v>
      </c>
      <c r="F289" s="8">
        <v>9.4</v>
      </c>
    </row>
    <row r="290" spans="2:6" ht="15" customHeight="1" x14ac:dyDescent="0.25">
      <c r="B290" s="1">
        <v>1280</v>
      </c>
      <c r="C290" s="2" t="s">
        <v>490</v>
      </c>
      <c r="D290" s="3">
        <v>1944</v>
      </c>
      <c r="E290" s="10" t="s">
        <v>8</v>
      </c>
      <c r="F290" s="8">
        <v>9.4</v>
      </c>
    </row>
    <row r="291" spans="2:6" ht="15" customHeight="1" x14ac:dyDescent="0.25">
      <c r="B291" s="1">
        <v>1281</v>
      </c>
      <c r="C291" s="2" t="s">
        <v>502</v>
      </c>
      <c r="D291" s="3">
        <v>1966</v>
      </c>
      <c r="E291" s="10" t="s">
        <v>8</v>
      </c>
      <c r="F291" s="8">
        <v>9.4</v>
      </c>
    </row>
    <row r="292" spans="2:6" ht="15" customHeight="1" x14ac:dyDescent="0.25">
      <c r="B292" s="1">
        <v>1282</v>
      </c>
      <c r="C292" s="2" t="s">
        <v>528</v>
      </c>
      <c r="D292" s="3">
        <v>1985</v>
      </c>
      <c r="E292" s="10" t="s">
        <v>8</v>
      </c>
      <c r="F292" s="8">
        <v>9.4</v>
      </c>
    </row>
    <row r="293" spans="2:6" ht="15" customHeight="1" x14ac:dyDescent="0.25">
      <c r="B293" s="1">
        <v>1283</v>
      </c>
      <c r="C293" s="2" t="s">
        <v>529</v>
      </c>
      <c r="D293" s="3">
        <v>1951</v>
      </c>
      <c r="E293" s="10" t="s">
        <v>8</v>
      </c>
      <c r="F293" s="8">
        <v>9.4</v>
      </c>
    </row>
    <row r="294" spans="2:6" ht="15" customHeight="1" x14ac:dyDescent="0.25">
      <c r="B294" s="1">
        <v>1284</v>
      </c>
      <c r="C294" s="2" t="s">
        <v>530</v>
      </c>
      <c r="D294" s="3">
        <v>1956</v>
      </c>
      <c r="E294" s="10" t="s">
        <v>8</v>
      </c>
      <c r="F294" s="8">
        <v>9.4</v>
      </c>
    </row>
    <row r="295" spans="2:6" ht="15" customHeight="1" x14ac:dyDescent="0.25">
      <c r="B295" s="1">
        <v>1285</v>
      </c>
      <c r="C295" s="2" t="s">
        <v>539</v>
      </c>
      <c r="D295" s="3">
        <v>1960</v>
      </c>
      <c r="E295" s="10" t="s">
        <v>8</v>
      </c>
      <c r="F295" s="8">
        <v>9.4</v>
      </c>
    </row>
    <row r="296" spans="2:6" ht="15" customHeight="1" x14ac:dyDescent="0.25">
      <c r="B296" s="1">
        <v>1286</v>
      </c>
      <c r="C296" s="2" t="s">
        <v>541</v>
      </c>
      <c r="D296" s="3">
        <v>1945</v>
      </c>
      <c r="E296" s="10" t="s">
        <v>8</v>
      </c>
      <c r="F296" s="8">
        <v>9.3000000000000007</v>
      </c>
    </row>
    <row r="297" spans="2:6" ht="15" customHeight="1" x14ac:dyDescent="0.25">
      <c r="B297" s="1">
        <v>1287</v>
      </c>
      <c r="C297" s="2" t="s">
        <v>548</v>
      </c>
      <c r="D297" s="3">
        <v>1930</v>
      </c>
      <c r="E297" s="10" t="s">
        <v>8</v>
      </c>
      <c r="F297" s="8">
        <v>9.4</v>
      </c>
    </row>
    <row r="298" spans="2:6" ht="15" customHeight="1" x14ac:dyDescent="0.25">
      <c r="B298" s="1">
        <v>1288</v>
      </c>
      <c r="C298" s="2" t="s">
        <v>558</v>
      </c>
      <c r="D298" s="3">
        <v>1954</v>
      </c>
      <c r="E298" s="10" t="s">
        <v>8</v>
      </c>
      <c r="F298" s="8">
        <v>9.4</v>
      </c>
    </row>
    <row r="299" spans="2:6" ht="15" customHeight="1" x14ac:dyDescent="0.25">
      <c r="B299" s="1">
        <v>1289</v>
      </c>
      <c r="C299" s="2" t="s">
        <v>562</v>
      </c>
      <c r="D299" s="3">
        <v>1942</v>
      </c>
      <c r="E299" s="10" t="s">
        <v>8</v>
      </c>
      <c r="F299" s="8">
        <v>9.4</v>
      </c>
    </row>
    <row r="300" spans="2:6" ht="15" customHeight="1" x14ac:dyDescent="0.25">
      <c r="B300" s="1">
        <v>1290</v>
      </c>
      <c r="C300" s="2" t="s">
        <v>575</v>
      </c>
      <c r="D300" s="3">
        <v>1976</v>
      </c>
      <c r="E300" s="10" t="s">
        <v>8</v>
      </c>
      <c r="F300" s="8">
        <v>9.4</v>
      </c>
    </row>
    <row r="301" spans="2:6" ht="15" customHeight="1" x14ac:dyDescent="0.25">
      <c r="B301" s="1">
        <v>1291</v>
      </c>
      <c r="C301" s="2" t="s">
        <v>578</v>
      </c>
      <c r="D301" s="3">
        <v>1994</v>
      </c>
      <c r="E301" s="10" t="s">
        <v>8</v>
      </c>
      <c r="F301" s="8">
        <v>9.4</v>
      </c>
    </row>
    <row r="302" spans="2:6" ht="15" customHeight="1" x14ac:dyDescent="0.25">
      <c r="B302" s="1">
        <v>1292</v>
      </c>
      <c r="C302" s="2" t="s">
        <v>595</v>
      </c>
      <c r="D302" s="3">
        <v>1975</v>
      </c>
      <c r="E302" s="10" t="s">
        <v>8</v>
      </c>
      <c r="F302" s="8">
        <v>9.4</v>
      </c>
    </row>
    <row r="303" spans="2:6" ht="15" customHeight="1" x14ac:dyDescent="0.25">
      <c r="B303" s="1">
        <v>1293</v>
      </c>
      <c r="C303" s="2" t="s">
        <v>607</v>
      </c>
      <c r="D303" s="3">
        <v>1951</v>
      </c>
      <c r="E303" s="10" t="s">
        <v>8</v>
      </c>
      <c r="F303" s="8">
        <v>9.3000000000000007</v>
      </c>
    </row>
    <row r="304" spans="2:6" ht="15" customHeight="1" x14ac:dyDescent="0.25">
      <c r="B304" s="1">
        <v>1294</v>
      </c>
      <c r="C304" s="2" t="s">
        <v>619</v>
      </c>
      <c r="D304" s="3">
        <v>1940</v>
      </c>
      <c r="E304" s="10" t="s">
        <v>8</v>
      </c>
      <c r="F304" s="8">
        <v>9.4</v>
      </c>
    </row>
    <row r="305" spans="2:6" ht="15" customHeight="1" x14ac:dyDescent="0.25">
      <c r="B305" s="1">
        <v>1295</v>
      </c>
      <c r="C305" s="2" t="s">
        <v>620</v>
      </c>
      <c r="D305" s="3">
        <v>1961</v>
      </c>
      <c r="E305" s="10" t="s">
        <v>8</v>
      </c>
      <c r="F305" s="8">
        <v>9.4</v>
      </c>
    </row>
    <row r="306" spans="2:6" ht="15" customHeight="1" x14ac:dyDescent="0.25">
      <c r="B306" s="1">
        <v>1296</v>
      </c>
      <c r="C306" s="2" t="s">
        <v>621</v>
      </c>
      <c r="D306" s="3">
        <v>1952</v>
      </c>
      <c r="E306" s="10" t="s">
        <v>8</v>
      </c>
      <c r="F306" s="8">
        <v>9.3000000000000007</v>
      </c>
    </row>
    <row r="307" spans="2:6" ht="15" customHeight="1" x14ac:dyDescent="0.25">
      <c r="B307" s="1">
        <v>1297</v>
      </c>
      <c r="C307" s="2" t="s">
        <v>5</v>
      </c>
      <c r="D307" s="3">
        <v>2007</v>
      </c>
      <c r="E307" s="10" t="s">
        <v>6</v>
      </c>
      <c r="F307" s="8">
        <v>7.1</v>
      </c>
    </row>
    <row r="308" spans="2:6" ht="15" customHeight="1" x14ac:dyDescent="0.25">
      <c r="B308" s="1">
        <v>1298</v>
      </c>
      <c r="C308" s="2" t="s">
        <v>15</v>
      </c>
      <c r="D308" s="3">
        <v>1959</v>
      </c>
      <c r="E308" s="10" t="s">
        <v>6</v>
      </c>
      <c r="F308" s="8">
        <v>7.3</v>
      </c>
    </row>
    <row r="309" spans="2:6" ht="15" customHeight="1" x14ac:dyDescent="0.25">
      <c r="B309" s="1">
        <v>1299</v>
      </c>
      <c r="C309" s="2" t="s">
        <v>16</v>
      </c>
      <c r="D309" s="3">
        <v>1991</v>
      </c>
      <c r="E309" s="10" t="s">
        <v>6</v>
      </c>
      <c r="F309" s="8">
        <v>7.9</v>
      </c>
    </row>
    <row r="310" spans="2:6" ht="15" customHeight="1" x14ac:dyDescent="0.25">
      <c r="B310" s="1">
        <v>1300</v>
      </c>
      <c r="C310" s="2" t="s">
        <v>25</v>
      </c>
      <c r="D310" s="3">
        <v>1955</v>
      </c>
      <c r="E310" s="10" t="s">
        <v>6</v>
      </c>
      <c r="F310" s="8">
        <v>7.7</v>
      </c>
    </row>
    <row r="311" spans="2:6" ht="15" customHeight="1" x14ac:dyDescent="0.25">
      <c r="B311" s="1">
        <v>1301</v>
      </c>
      <c r="C311" s="2" t="s">
        <v>31</v>
      </c>
      <c r="D311" s="3">
        <v>2002</v>
      </c>
      <c r="E311" s="10" t="s">
        <v>6</v>
      </c>
      <c r="F311" s="8">
        <v>7</v>
      </c>
    </row>
    <row r="312" spans="2:6" ht="15" customHeight="1" x14ac:dyDescent="0.25">
      <c r="B312" s="1">
        <v>1302</v>
      </c>
      <c r="C312" s="2" t="s">
        <v>39</v>
      </c>
      <c r="D312" s="3">
        <v>2000</v>
      </c>
      <c r="E312" s="10" t="s">
        <v>6</v>
      </c>
      <c r="F312" s="8">
        <v>7.3</v>
      </c>
    </row>
    <row r="313" spans="2:6" ht="15" customHeight="1" x14ac:dyDescent="0.25">
      <c r="B313" s="1">
        <v>1303</v>
      </c>
      <c r="C313" s="2" t="s">
        <v>66</v>
      </c>
      <c r="D313" s="3">
        <v>2005</v>
      </c>
      <c r="E313" s="10" t="s">
        <v>6</v>
      </c>
      <c r="F313" s="8">
        <v>7</v>
      </c>
    </row>
    <row r="314" spans="2:6" ht="15" customHeight="1" x14ac:dyDescent="0.25">
      <c r="B314" s="1">
        <v>1304</v>
      </c>
      <c r="C314" s="2" t="s">
        <v>85</v>
      </c>
      <c r="D314" s="3">
        <v>2001</v>
      </c>
      <c r="E314" s="10" t="s">
        <v>6</v>
      </c>
      <c r="F314" s="8">
        <v>9.1</v>
      </c>
    </row>
    <row r="315" spans="2:6" ht="15" customHeight="1" x14ac:dyDescent="0.25">
      <c r="B315" s="1">
        <v>1305</v>
      </c>
      <c r="C315" s="2" t="s">
        <v>92</v>
      </c>
      <c r="D315" s="3">
        <v>1988</v>
      </c>
      <c r="E315" s="10" t="s">
        <v>6</v>
      </c>
      <c r="F315" s="8">
        <v>7.7</v>
      </c>
    </row>
    <row r="316" spans="2:6" ht="15" customHeight="1" x14ac:dyDescent="0.25">
      <c r="B316" s="1">
        <v>1306</v>
      </c>
      <c r="C316" s="2" t="s">
        <v>93</v>
      </c>
      <c r="D316" s="3">
        <v>1992</v>
      </c>
      <c r="E316" s="10" t="s">
        <v>6</v>
      </c>
      <c r="F316" s="8">
        <v>7.3</v>
      </c>
    </row>
    <row r="317" spans="2:6" ht="15" customHeight="1" x14ac:dyDescent="0.25">
      <c r="B317" s="1">
        <v>1307</v>
      </c>
      <c r="C317" s="2" t="s">
        <v>95</v>
      </c>
      <c r="D317" s="3">
        <v>1988</v>
      </c>
      <c r="E317" s="10" t="s">
        <v>6</v>
      </c>
      <c r="F317" s="8">
        <v>7.6</v>
      </c>
    </row>
    <row r="318" spans="2:6" ht="15" customHeight="1" x14ac:dyDescent="0.25">
      <c r="B318" s="1">
        <v>1308</v>
      </c>
      <c r="C318" s="2" t="s">
        <v>96</v>
      </c>
      <c r="D318" s="3">
        <v>1951</v>
      </c>
      <c r="E318" s="10" t="s">
        <v>6</v>
      </c>
      <c r="F318" s="8">
        <v>7.1</v>
      </c>
    </row>
    <row r="319" spans="2:6" ht="15" customHeight="1" x14ac:dyDescent="0.25">
      <c r="B319" s="1">
        <v>1309</v>
      </c>
      <c r="C319" s="2" t="s">
        <v>120</v>
      </c>
      <c r="D319" s="3">
        <v>1926</v>
      </c>
      <c r="E319" s="10" t="s">
        <v>6</v>
      </c>
      <c r="F319" s="8">
        <v>7.8</v>
      </c>
    </row>
    <row r="320" spans="2:6" ht="15" customHeight="1" x14ac:dyDescent="0.25">
      <c r="B320" s="1">
        <v>1310</v>
      </c>
      <c r="C320" s="2" t="s">
        <v>121</v>
      </c>
      <c r="D320" s="3">
        <v>2003</v>
      </c>
      <c r="E320" s="10" t="s">
        <v>6</v>
      </c>
      <c r="F320" s="8">
        <v>7.7</v>
      </c>
    </row>
    <row r="321" spans="2:6" ht="15" customHeight="1" x14ac:dyDescent="0.25">
      <c r="B321" s="1">
        <v>1311</v>
      </c>
      <c r="C321" s="2" t="s">
        <v>133</v>
      </c>
      <c r="D321" s="3">
        <v>1942</v>
      </c>
      <c r="E321" s="10" t="s">
        <v>6</v>
      </c>
      <c r="F321" s="8">
        <v>7.9</v>
      </c>
    </row>
    <row r="322" spans="2:6" ht="15" customHeight="1" x14ac:dyDescent="0.25">
      <c r="B322" s="1">
        <v>1312</v>
      </c>
      <c r="C322" s="2" t="s">
        <v>134</v>
      </c>
      <c r="D322" s="3">
        <v>1983</v>
      </c>
      <c r="E322" s="10" t="s">
        <v>6</v>
      </c>
      <c r="F322" s="8">
        <v>7.7</v>
      </c>
    </row>
    <row r="323" spans="2:6" ht="15" customHeight="1" x14ac:dyDescent="0.25">
      <c r="B323" s="1">
        <v>1313</v>
      </c>
      <c r="C323" s="2" t="s">
        <v>146</v>
      </c>
      <c r="D323" s="3">
        <v>1937</v>
      </c>
      <c r="E323" s="10" t="s">
        <v>6</v>
      </c>
      <c r="F323" s="8">
        <v>9.3000000000000007</v>
      </c>
    </row>
    <row r="324" spans="2:6" ht="15" customHeight="1" x14ac:dyDescent="0.25">
      <c r="B324" s="1">
        <v>1314</v>
      </c>
      <c r="C324" s="2" t="s">
        <v>158</v>
      </c>
      <c r="D324" s="3">
        <v>2010</v>
      </c>
      <c r="E324" s="10" t="s">
        <v>6</v>
      </c>
      <c r="F324" s="8">
        <v>7</v>
      </c>
    </row>
    <row r="325" spans="2:6" ht="15" customHeight="1" x14ac:dyDescent="0.25">
      <c r="B325" s="1">
        <v>1315</v>
      </c>
      <c r="C325" s="2" t="s">
        <v>163</v>
      </c>
      <c r="D325" s="3">
        <v>1950</v>
      </c>
      <c r="E325" s="10" t="s">
        <v>6</v>
      </c>
      <c r="F325" s="8">
        <v>7.1</v>
      </c>
    </row>
    <row r="326" spans="2:6" ht="15" customHeight="1" x14ac:dyDescent="0.25">
      <c r="B326" s="1">
        <v>1316</v>
      </c>
      <c r="C326" s="2" t="s">
        <v>166</v>
      </c>
      <c r="D326" s="3">
        <v>2010</v>
      </c>
      <c r="E326" s="10" t="s">
        <v>6</v>
      </c>
      <c r="F326" s="8">
        <v>7.1</v>
      </c>
    </row>
    <row r="327" spans="2:6" ht="15" customHeight="1" x14ac:dyDescent="0.25">
      <c r="B327" s="1">
        <v>1317</v>
      </c>
      <c r="C327" s="2" t="s">
        <v>168</v>
      </c>
      <c r="D327" s="3">
        <v>1996</v>
      </c>
      <c r="E327" s="10" t="s">
        <v>6</v>
      </c>
      <c r="F327" s="8">
        <v>7.1</v>
      </c>
    </row>
    <row r="328" spans="2:6" ht="15" customHeight="1" x14ac:dyDescent="0.25">
      <c r="B328" s="1">
        <v>1318</v>
      </c>
      <c r="C328" s="2" t="s">
        <v>173</v>
      </c>
      <c r="D328" s="3">
        <v>2009</v>
      </c>
      <c r="E328" s="10" t="s">
        <v>6</v>
      </c>
      <c r="F328" s="8">
        <v>7.2</v>
      </c>
    </row>
    <row r="329" spans="2:6" ht="15" customHeight="1" x14ac:dyDescent="0.25">
      <c r="B329" s="1">
        <v>1319</v>
      </c>
      <c r="C329" s="2" t="s">
        <v>201</v>
      </c>
      <c r="D329" s="3">
        <v>1941</v>
      </c>
      <c r="E329" s="10" t="s">
        <v>6</v>
      </c>
      <c r="F329" s="8">
        <v>7.7</v>
      </c>
    </row>
    <row r="330" spans="2:6" ht="15" customHeight="1" x14ac:dyDescent="0.25">
      <c r="B330" s="1">
        <v>1320</v>
      </c>
      <c r="C330" s="2" t="s">
        <v>221</v>
      </c>
      <c r="D330" s="3">
        <v>1940</v>
      </c>
      <c r="E330" s="10" t="s">
        <v>6</v>
      </c>
      <c r="F330" s="8">
        <v>8.8000000000000007</v>
      </c>
    </row>
    <row r="331" spans="2:6" ht="15" customHeight="1" x14ac:dyDescent="0.25">
      <c r="B331" s="1">
        <v>1321</v>
      </c>
      <c r="C331" s="2" t="s">
        <v>229</v>
      </c>
      <c r="D331" s="3">
        <v>2005</v>
      </c>
      <c r="E331" s="10" t="s">
        <v>6</v>
      </c>
      <c r="F331" s="8">
        <v>7.5</v>
      </c>
    </row>
    <row r="332" spans="2:6" ht="15" customHeight="1" x14ac:dyDescent="0.25">
      <c r="B332" s="1">
        <v>1322</v>
      </c>
      <c r="C332" s="2" t="s">
        <v>230</v>
      </c>
      <c r="D332" s="3">
        <v>1979</v>
      </c>
      <c r="E332" s="10" t="s">
        <v>6</v>
      </c>
      <c r="F332" s="8">
        <v>7.5</v>
      </c>
    </row>
    <row r="333" spans="2:6" ht="15" customHeight="1" x14ac:dyDescent="0.25">
      <c r="B333" s="1">
        <v>1323</v>
      </c>
      <c r="C333" s="2" t="s">
        <v>248</v>
      </c>
      <c r="D333" s="3">
        <v>2003</v>
      </c>
      <c r="E333" s="10" t="s">
        <v>6</v>
      </c>
      <c r="F333" s="8">
        <v>7.6</v>
      </c>
    </row>
    <row r="334" spans="2:6" ht="15" customHeight="1" x14ac:dyDescent="0.25">
      <c r="B334" s="1">
        <v>1324</v>
      </c>
      <c r="C334" s="2" t="s">
        <v>265</v>
      </c>
      <c r="D334" s="3">
        <v>1989</v>
      </c>
      <c r="E334" s="10" t="s">
        <v>6</v>
      </c>
      <c r="F334" s="8">
        <v>7.7</v>
      </c>
    </row>
    <row r="335" spans="2:6" ht="15" customHeight="1" x14ac:dyDescent="0.25">
      <c r="B335" s="1">
        <v>1325</v>
      </c>
      <c r="C335" s="2" t="s">
        <v>269</v>
      </c>
      <c r="D335" s="3">
        <v>1998</v>
      </c>
      <c r="E335" s="10" t="s">
        <v>6</v>
      </c>
      <c r="F335" s="8">
        <v>7.7</v>
      </c>
    </row>
    <row r="336" spans="2:6" ht="15" customHeight="1" x14ac:dyDescent="0.25">
      <c r="B336" s="1">
        <v>1326</v>
      </c>
      <c r="C336" s="2" t="s">
        <v>274</v>
      </c>
      <c r="D336" s="3">
        <v>1986</v>
      </c>
      <c r="E336" s="10" t="s">
        <v>6</v>
      </c>
      <c r="F336" s="8">
        <v>7.8</v>
      </c>
    </row>
    <row r="337" spans="2:6" ht="15" customHeight="1" x14ac:dyDescent="0.25">
      <c r="B337" s="1">
        <v>1327</v>
      </c>
      <c r="C337" s="2" t="s">
        <v>285</v>
      </c>
      <c r="D337" s="3">
        <v>1979</v>
      </c>
      <c r="E337" s="10" t="s">
        <v>6</v>
      </c>
      <c r="F337" s="8">
        <v>7.3</v>
      </c>
    </row>
    <row r="338" spans="2:6" ht="15" customHeight="1" x14ac:dyDescent="0.25">
      <c r="B338" s="1">
        <v>1328</v>
      </c>
      <c r="C338" s="2" t="s">
        <v>295</v>
      </c>
      <c r="D338" s="3">
        <v>2009</v>
      </c>
      <c r="E338" s="10" t="s">
        <v>6</v>
      </c>
      <c r="F338" s="8">
        <v>7.2</v>
      </c>
    </row>
    <row r="339" spans="2:6" ht="15" customHeight="1" x14ac:dyDescent="0.25">
      <c r="B339" s="1">
        <v>1329</v>
      </c>
      <c r="C339" s="2" t="s">
        <v>299</v>
      </c>
      <c r="D339" s="3">
        <v>1995</v>
      </c>
      <c r="E339" s="10" t="s">
        <v>6</v>
      </c>
      <c r="F339" s="8">
        <v>7.6</v>
      </c>
    </row>
    <row r="340" spans="2:6" ht="15" customHeight="1" x14ac:dyDescent="0.25">
      <c r="B340" s="1">
        <v>1330</v>
      </c>
      <c r="C340" s="2" t="s">
        <v>300</v>
      </c>
      <c r="D340" s="3">
        <v>2001</v>
      </c>
      <c r="E340" s="10" t="s">
        <v>6</v>
      </c>
      <c r="F340" s="8">
        <v>7.6</v>
      </c>
    </row>
    <row r="341" spans="2:6" ht="15" customHeight="1" x14ac:dyDescent="0.25">
      <c r="B341" s="1">
        <v>1331</v>
      </c>
      <c r="C341" s="2" t="s">
        <v>301</v>
      </c>
      <c r="D341" s="3">
        <v>1988</v>
      </c>
      <c r="E341" s="10" t="s">
        <v>6</v>
      </c>
      <c r="F341" s="8">
        <v>8.1999999999999993</v>
      </c>
    </row>
    <row r="342" spans="2:6" ht="15" customHeight="1" x14ac:dyDescent="0.25">
      <c r="B342" s="1">
        <v>1332</v>
      </c>
      <c r="C342" s="2" t="s">
        <v>303</v>
      </c>
      <c r="D342" s="3">
        <v>2001</v>
      </c>
      <c r="E342" s="10" t="s">
        <v>6</v>
      </c>
      <c r="F342" s="8">
        <v>7.8</v>
      </c>
    </row>
    <row r="343" spans="2:6" ht="15" customHeight="1" x14ac:dyDescent="0.25">
      <c r="B343" s="1">
        <v>1333</v>
      </c>
      <c r="C343" s="2" t="s">
        <v>308</v>
      </c>
      <c r="D343" s="3">
        <v>1967</v>
      </c>
      <c r="E343" s="10" t="s">
        <v>6</v>
      </c>
      <c r="F343" s="8">
        <v>7</v>
      </c>
    </row>
    <row r="344" spans="2:6" ht="15" customHeight="1" x14ac:dyDescent="0.25">
      <c r="B344" s="1">
        <v>1334</v>
      </c>
      <c r="C344" s="2" t="s">
        <v>309</v>
      </c>
      <c r="D344" s="3">
        <v>2001</v>
      </c>
      <c r="E344" s="10" t="s">
        <v>6</v>
      </c>
      <c r="F344" s="8">
        <v>7.8</v>
      </c>
    </row>
    <row r="345" spans="2:6" ht="15" customHeight="1" x14ac:dyDescent="0.25">
      <c r="B345" s="1">
        <v>1335</v>
      </c>
      <c r="C345" s="2" t="s">
        <v>321</v>
      </c>
      <c r="D345" s="3">
        <v>1984</v>
      </c>
      <c r="E345" s="10" t="s">
        <v>6</v>
      </c>
      <c r="F345" s="8">
        <v>7.8</v>
      </c>
    </row>
    <row r="346" spans="2:6" ht="15" customHeight="1" x14ac:dyDescent="0.25">
      <c r="B346" s="1">
        <v>1336</v>
      </c>
      <c r="C346" s="2" t="s">
        <v>322</v>
      </c>
      <c r="D346" s="3">
        <v>1997</v>
      </c>
      <c r="E346" s="10" t="s">
        <v>6</v>
      </c>
      <c r="F346" s="8">
        <v>7.7</v>
      </c>
    </row>
    <row r="347" spans="2:6" ht="15" customHeight="1" x14ac:dyDescent="0.25">
      <c r="B347" s="1">
        <v>1337</v>
      </c>
      <c r="C347" s="2" t="s">
        <v>325</v>
      </c>
      <c r="D347" s="3">
        <v>1993</v>
      </c>
      <c r="E347" s="10" t="s">
        <v>6</v>
      </c>
      <c r="F347" s="8">
        <v>7.6</v>
      </c>
    </row>
    <row r="348" spans="2:6" ht="15" customHeight="1" x14ac:dyDescent="0.25">
      <c r="B348" s="1">
        <v>1338</v>
      </c>
      <c r="C348" s="2" t="s">
        <v>347</v>
      </c>
      <c r="D348" s="3">
        <v>2004</v>
      </c>
      <c r="E348" s="10" t="s">
        <v>6</v>
      </c>
      <c r="F348" s="8">
        <v>7.9</v>
      </c>
    </row>
    <row r="349" spans="2:6" ht="15" customHeight="1" x14ac:dyDescent="0.25">
      <c r="B349" s="1">
        <v>1339</v>
      </c>
      <c r="C349" s="2" t="s">
        <v>362</v>
      </c>
      <c r="D349" s="3">
        <v>1993</v>
      </c>
      <c r="E349" s="10" t="s">
        <v>6</v>
      </c>
      <c r="F349" s="8">
        <v>7.6</v>
      </c>
    </row>
    <row r="350" spans="2:6" ht="15" customHeight="1" x14ac:dyDescent="0.25">
      <c r="B350" s="1">
        <v>1340</v>
      </c>
      <c r="C350" s="2" t="s">
        <v>370</v>
      </c>
      <c r="D350" s="3">
        <v>1995</v>
      </c>
      <c r="E350" s="10" t="s">
        <v>6</v>
      </c>
      <c r="F350" s="8">
        <v>7.7</v>
      </c>
    </row>
    <row r="351" spans="2:6" ht="15" customHeight="1" x14ac:dyDescent="0.25">
      <c r="B351" s="1">
        <v>1341</v>
      </c>
      <c r="C351" s="2" t="s">
        <v>371</v>
      </c>
      <c r="D351" s="3">
        <v>2009</v>
      </c>
      <c r="E351" s="10" t="s">
        <v>6</v>
      </c>
      <c r="F351" s="8">
        <v>7.5</v>
      </c>
    </row>
    <row r="352" spans="2:6" ht="15" customHeight="1" x14ac:dyDescent="0.25">
      <c r="B352" s="1">
        <v>1342</v>
      </c>
      <c r="C352" s="2" t="s">
        <v>379</v>
      </c>
      <c r="D352" s="3">
        <v>1999</v>
      </c>
      <c r="E352" s="10" t="s">
        <v>6</v>
      </c>
      <c r="F352" s="8">
        <v>7.6</v>
      </c>
    </row>
    <row r="353" spans="2:6" ht="15" customHeight="1" x14ac:dyDescent="0.25">
      <c r="B353" s="1">
        <v>1343</v>
      </c>
      <c r="C353" s="2" t="s">
        <v>401</v>
      </c>
      <c r="D353" s="3">
        <v>2010</v>
      </c>
      <c r="E353" s="10" t="s">
        <v>6</v>
      </c>
      <c r="F353" s="8">
        <v>7</v>
      </c>
    </row>
    <row r="354" spans="2:6" ht="15" customHeight="1" x14ac:dyDescent="0.25">
      <c r="B354" s="1">
        <v>1344</v>
      </c>
      <c r="C354" s="2" t="s">
        <v>421</v>
      </c>
      <c r="D354" s="3">
        <v>1973</v>
      </c>
      <c r="E354" s="10" t="s">
        <v>6</v>
      </c>
      <c r="F354" s="8">
        <v>7.7</v>
      </c>
    </row>
    <row r="355" spans="2:6" ht="15" customHeight="1" x14ac:dyDescent="0.25">
      <c r="B355" s="1">
        <v>1345</v>
      </c>
      <c r="C355" s="2" t="s">
        <v>427</v>
      </c>
      <c r="D355" s="3">
        <v>1994</v>
      </c>
      <c r="E355" s="10" t="s">
        <v>6</v>
      </c>
      <c r="F355" s="8">
        <v>7.9</v>
      </c>
    </row>
    <row r="356" spans="2:6" ht="15" customHeight="1" x14ac:dyDescent="0.25">
      <c r="B356" s="1">
        <v>1346</v>
      </c>
      <c r="C356" s="2" t="s">
        <v>448</v>
      </c>
      <c r="D356" s="3">
        <v>1988</v>
      </c>
      <c r="E356" s="10" t="s">
        <v>6</v>
      </c>
      <c r="F356" s="8">
        <v>7.9</v>
      </c>
    </row>
    <row r="357" spans="2:6" ht="15" customHeight="1" x14ac:dyDescent="0.25">
      <c r="B357" s="1">
        <v>1347</v>
      </c>
      <c r="C357" s="2" t="s">
        <v>461</v>
      </c>
      <c r="D357" s="3">
        <v>1991</v>
      </c>
      <c r="E357" s="10" t="s">
        <v>6</v>
      </c>
      <c r="F357" s="8">
        <v>7.5</v>
      </c>
    </row>
    <row r="358" spans="2:6" ht="15" customHeight="1" x14ac:dyDescent="0.25">
      <c r="B358" s="1">
        <v>1348</v>
      </c>
      <c r="C358" s="2" t="s">
        <v>478</v>
      </c>
      <c r="D358" s="3">
        <v>1982</v>
      </c>
      <c r="E358" s="10" t="s">
        <v>6</v>
      </c>
      <c r="F358" s="8">
        <v>7.3</v>
      </c>
    </row>
    <row r="359" spans="2:6" ht="15" customHeight="1" x14ac:dyDescent="0.25">
      <c r="B359" s="1">
        <v>1349</v>
      </c>
      <c r="C359" s="2" t="s">
        <v>484</v>
      </c>
      <c r="D359" s="3">
        <v>2007</v>
      </c>
      <c r="E359" s="10" t="s">
        <v>6</v>
      </c>
      <c r="F359" s="8">
        <v>7</v>
      </c>
    </row>
    <row r="360" spans="2:6" ht="15" customHeight="1" x14ac:dyDescent="0.25">
      <c r="B360" s="1">
        <v>1350</v>
      </c>
      <c r="C360" s="2" t="s">
        <v>501</v>
      </c>
      <c r="D360" s="3">
        <v>2007</v>
      </c>
      <c r="E360" s="10" t="s">
        <v>6</v>
      </c>
      <c r="F360" s="8">
        <v>7.7</v>
      </c>
    </row>
    <row r="361" spans="2:6" ht="15" customHeight="1" x14ac:dyDescent="0.25">
      <c r="B361" s="1">
        <v>1351</v>
      </c>
      <c r="C361" s="2" t="s">
        <v>503</v>
      </c>
      <c r="D361" s="3">
        <v>1953</v>
      </c>
      <c r="E361" s="10" t="s">
        <v>6</v>
      </c>
      <c r="F361" s="8">
        <v>7.1</v>
      </c>
    </row>
    <row r="362" spans="2:6" ht="15" customHeight="1" x14ac:dyDescent="0.25">
      <c r="B362" s="1">
        <v>1352</v>
      </c>
      <c r="C362" s="2" t="s">
        <v>506</v>
      </c>
      <c r="D362" s="3">
        <v>1975</v>
      </c>
      <c r="E362" s="10" t="s">
        <v>6</v>
      </c>
      <c r="F362" s="8">
        <v>7.6</v>
      </c>
    </row>
    <row r="363" spans="2:6" ht="15" customHeight="1" x14ac:dyDescent="0.25">
      <c r="B363" s="1">
        <v>1353</v>
      </c>
      <c r="C363" s="2" t="s">
        <v>507</v>
      </c>
      <c r="D363" s="3">
        <v>1940</v>
      </c>
      <c r="E363" s="10" t="s">
        <v>6</v>
      </c>
      <c r="F363" s="8">
        <v>8.6999999999999993</v>
      </c>
    </row>
    <row r="364" spans="2:6" ht="15" customHeight="1" x14ac:dyDescent="0.25">
      <c r="B364" s="1">
        <v>1354</v>
      </c>
      <c r="C364" s="2" t="s">
        <v>511</v>
      </c>
      <c r="D364" s="3">
        <v>2008</v>
      </c>
      <c r="E364" s="10" t="s">
        <v>6</v>
      </c>
      <c r="F364" s="8">
        <v>7.6</v>
      </c>
    </row>
    <row r="365" spans="2:6" ht="15" customHeight="1" x14ac:dyDescent="0.25">
      <c r="B365" s="1">
        <v>1355</v>
      </c>
      <c r="C365" s="2" t="s">
        <v>515</v>
      </c>
      <c r="D365" s="3">
        <v>1992</v>
      </c>
      <c r="E365" s="10" t="s">
        <v>6</v>
      </c>
      <c r="F365" s="8">
        <v>7.4</v>
      </c>
    </row>
    <row r="366" spans="2:6" ht="15" customHeight="1" x14ac:dyDescent="0.25">
      <c r="B366" s="1">
        <v>1356</v>
      </c>
      <c r="C366" s="2" t="s">
        <v>518</v>
      </c>
      <c r="D366" s="3">
        <v>1997</v>
      </c>
      <c r="E366" s="10" t="s">
        <v>6</v>
      </c>
      <c r="F366" s="8">
        <v>8.6</v>
      </c>
    </row>
    <row r="367" spans="2:6" ht="15" customHeight="1" x14ac:dyDescent="0.25">
      <c r="B367" s="1">
        <v>1357</v>
      </c>
      <c r="C367" s="2" t="s">
        <v>519</v>
      </c>
      <c r="D367" s="3">
        <v>2003</v>
      </c>
      <c r="E367" s="10" t="s">
        <v>6</v>
      </c>
      <c r="F367" s="8">
        <v>8.9</v>
      </c>
    </row>
    <row r="368" spans="2:6" ht="15" customHeight="1" x14ac:dyDescent="0.25">
      <c r="B368" s="1">
        <v>1358</v>
      </c>
      <c r="C368" s="2" t="s">
        <v>531</v>
      </c>
      <c r="D368" s="3">
        <v>2007</v>
      </c>
      <c r="E368" s="10" t="s">
        <v>6</v>
      </c>
      <c r="F368" s="8">
        <v>7.5</v>
      </c>
    </row>
    <row r="369" spans="2:6" ht="15" customHeight="1" x14ac:dyDescent="0.25">
      <c r="B369" s="1">
        <v>1359</v>
      </c>
      <c r="C369" s="2" t="s">
        <v>536</v>
      </c>
      <c r="D369" s="3">
        <v>2011</v>
      </c>
      <c r="E369" s="10" t="s">
        <v>6</v>
      </c>
      <c r="F369" s="8">
        <v>7.2</v>
      </c>
    </row>
    <row r="370" spans="2:6" ht="15" customHeight="1" x14ac:dyDescent="0.25">
      <c r="B370" s="1">
        <v>1360</v>
      </c>
      <c r="C370" s="2" t="s">
        <v>554</v>
      </c>
      <c r="D370" s="3">
        <v>2001</v>
      </c>
      <c r="E370" s="10" t="s">
        <v>6</v>
      </c>
      <c r="F370" s="8">
        <v>8.4</v>
      </c>
    </row>
    <row r="371" spans="2:6" ht="15" customHeight="1" x14ac:dyDescent="0.25">
      <c r="B371" s="1">
        <v>1361</v>
      </c>
      <c r="C371" s="2" t="s">
        <v>555</v>
      </c>
      <c r="D371" s="3">
        <v>2004</v>
      </c>
      <c r="E371" s="10" t="s">
        <v>6</v>
      </c>
      <c r="F371" s="8">
        <v>7.7</v>
      </c>
    </row>
    <row r="372" spans="2:6" ht="15" customHeight="1" x14ac:dyDescent="0.25">
      <c r="B372" s="1">
        <v>1362</v>
      </c>
      <c r="C372" s="2" t="s">
        <v>566</v>
      </c>
      <c r="D372" s="3">
        <v>1999</v>
      </c>
      <c r="E372" s="10" t="s">
        <v>6</v>
      </c>
      <c r="F372" s="8">
        <v>7.2</v>
      </c>
    </row>
    <row r="373" spans="2:6" ht="15" customHeight="1" x14ac:dyDescent="0.25">
      <c r="B373" s="1">
        <v>1363</v>
      </c>
      <c r="C373" s="2" t="s">
        <v>584</v>
      </c>
      <c r="D373" s="3">
        <v>2003</v>
      </c>
      <c r="E373" s="10" t="s">
        <v>6</v>
      </c>
      <c r="F373" s="8">
        <v>7.6</v>
      </c>
    </row>
    <row r="374" spans="2:6" ht="15" customHeight="1" x14ac:dyDescent="0.25">
      <c r="B374" s="1">
        <v>1364</v>
      </c>
      <c r="C374" s="2" t="s">
        <v>586</v>
      </c>
      <c r="D374" s="3">
        <v>1995</v>
      </c>
      <c r="E374" s="10" t="s">
        <v>6</v>
      </c>
      <c r="F374" s="8">
        <v>7.8</v>
      </c>
    </row>
    <row r="375" spans="2:6" ht="15" customHeight="1" x14ac:dyDescent="0.25">
      <c r="B375" s="1">
        <v>1365</v>
      </c>
      <c r="C375" s="2" t="s">
        <v>587</v>
      </c>
      <c r="D375" s="3">
        <v>1999</v>
      </c>
      <c r="E375" s="10" t="s">
        <v>6</v>
      </c>
      <c r="F375" s="8">
        <v>7.5</v>
      </c>
    </row>
    <row r="376" spans="2:6" ht="15" customHeight="1" x14ac:dyDescent="0.25">
      <c r="B376" s="1">
        <v>1366</v>
      </c>
      <c r="C376" s="2" t="s">
        <v>602</v>
      </c>
      <c r="D376" s="3">
        <v>1988</v>
      </c>
      <c r="E376" s="10" t="s">
        <v>6</v>
      </c>
      <c r="F376" s="8">
        <v>7.7</v>
      </c>
    </row>
    <row r="377" spans="2:6" ht="15" customHeight="1" x14ac:dyDescent="0.25">
      <c r="B377" s="1">
        <v>1367</v>
      </c>
      <c r="C377" s="2" t="s">
        <v>609</v>
      </c>
      <c r="D377" s="3">
        <v>2009</v>
      </c>
      <c r="E377" s="10" t="s">
        <v>6</v>
      </c>
      <c r="F377" s="8">
        <v>7.8</v>
      </c>
    </row>
    <row r="378" spans="2:6" ht="15" customHeight="1" x14ac:dyDescent="0.25">
      <c r="B378" s="1">
        <v>1368</v>
      </c>
      <c r="C378" s="2" t="s">
        <v>610</v>
      </c>
      <c r="D378" s="3">
        <v>2008</v>
      </c>
      <c r="E378" s="10" t="s">
        <v>6</v>
      </c>
      <c r="F378" s="8">
        <v>7.7</v>
      </c>
    </row>
    <row r="379" spans="2:6" ht="15" customHeight="1" x14ac:dyDescent="0.25">
      <c r="B379" s="1">
        <v>1369</v>
      </c>
      <c r="C379" s="2" t="s">
        <v>618</v>
      </c>
      <c r="D379" s="3">
        <v>1998</v>
      </c>
      <c r="E379" s="10" t="s">
        <v>6</v>
      </c>
      <c r="F379" s="8">
        <v>7.3</v>
      </c>
    </row>
    <row r="380" spans="2:6" ht="15" customHeight="1" x14ac:dyDescent="0.25">
      <c r="B380" s="1">
        <v>1370</v>
      </c>
      <c r="C380" s="2" t="s">
        <v>622</v>
      </c>
      <c r="D380" s="3">
        <v>2001</v>
      </c>
      <c r="E380" s="10" t="s">
        <v>6</v>
      </c>
      <c r="F380" s="8">
        <v>7.5</v>
      </c>
    </row>
    <row r="381" spans="2:6" ht="15" customHeight="1" x14ac:dyDescent="0.25">
      <c r="B381" s="1">
        <v>1371</v>
      </c>
      <c r="C381" s="2" t="s">
        <v>623</v>
      </c>
      <c r="D381" s="3">
        <v>2005</v>
      </c>
      <c r="E381" s="10" t="s">
        <v>6</v>
      </c>
      <c r="F381" s="8">
        <v>7.7</v>
      </c>
    </row>
    <row r="382" spans="2:6" ht="15" customHeight="1" x14ac:dyDescent="0.25">
      <c r="B382" s="1">
        <v>1372</v>
      </c>
      <c r="C382" s="2" t="s">
        <v>624</v>
      </c>
      <c r="D382" s="3">
        <v>2008</v>
      </c>
      <c r="E382" s="10" t="s">
        <v>6</v>
      </c>
      <c r="F382" s="8">
        <v>7.7</v>
      </c>
    </row>
    <row r="383" spans="2:6" ht="15" customHeight="1" x14ac:dyDescent="0.25">
      <c r="B383" s="1">
        <v>1373</v>
      </c>
      <c r="C383" s="2" t="s">
        <v>625</v>
      </c>
      <c r="D383" s="3">
        <v>1978</v>
      </c>
      <c r="E383" s="10" t="s">
        <v>6</v>
      </c>
      <c r="F383" s="8">
        <v>7.5</v>
      </c>
    </row>
    <row r="384" spans="2:6" ht="15" customHeight="1" x14ac:dyDescent="0.25">
      <c r="B384" s="1">
        <v>1374</v>
      </c>
      <c r="C384" s="2" t="s">
        <v>626</v>
      </c>
      <c r="D384" s="3">
        <v>1986</v>
      </c>
      <c r="E384" s="10" t="s">
        <v>6</v>
      </c>
      <c r="F384" s="8">
        <v>7.6</v>
      </c>
    </row>
    <row r="385" spans="2:6" ht="15" customHeight="1" x14ac:dyDescent="0.25">
      <c r="B385" s="1">
        <v>1375</v>
      </c>
      <c r="C385" s="2" t="s">
        <v>627</v>
      </c>
      <c r="D385" s="3">
        <v>1995</v>
      </c>
      <c r="E385" s="10" t="s">
        <v>6</v>
      </c>
      <c r="F385" s="8">
        <v>7.8</v>
      </c>
    </row>
    <row r="386" spans="2:6" ht="15" customHeight="1" x14ac:dyDescent="0.25">
      <c r="B386" s="1">
        <v>1376</v>
      </c>
      <c r="C386" s="2" t="s">
        <v>628</v>
      </c>
      <c r="D386" s="3">
        <v>1968</v>
      </c>
      <c r="E386" s="10" t="s">
        <v>6</v>
      </c>
      <c r="F386" s="8">
        <v>7.6</v>
      </c>
    </row>
    <row r="387" spans="2:6" ht="15" customHeight="1" x14ac:dyDescent="0.25">
      <c r="B387" s="1">
        <v>1377</v>
      </c>
      <c r="C387" s="2" t="s">
        <v>21</v>
      </c>
      <c r="D387" s="3">
        <v>1949</v>
      </c>
      <c r="E387" s="10" t="s">
        <v>22</v>
      </c>
      <c r="F387" s="8">
        <v>8.6999999999999993</v>
      </c>
    </row>
    <row r="388" spans="2:6" ht="15" customHeight="1" x14ac:dyDescent="0.25">
      <c r="B388" s="1">
        <v>1378</v>
      </c>
      <c r="C388" s="2" t="s">
        <v>30</v>
      </c>
      <c r="D388" s="3">
        <v>1991</v>
      </c>
      <c r="E388" s="10" t="s">
        <v>22</v>
      </c>
      <c r="F388" s="8">
        <v>8.8000000000000007</v>
      </c>
    </row>
    <row r="389" spans="2:6" ht="15" customHeight="1" x14ac:dyDescent="0.25">
      <c r="B389" s="1">
        <v>1379</v>
      </c>
      <c r="C389" s="2" t="s">
        <v>34</v>
      </c>
      <c r="D389" s="3">
        <v>1942</v>
      </c>
      <c r="E389" s="10" t="s">
        <v>22</v>
      </c>
      <c r="F389" s="8">
        <v>8.5</v>
      </c>
    </row>
    <row r="390" spans="2:6" ht="15" customHeight="1" x14ac:dyDescent="0.25">
      <c r="B390" s="1">
        <v>1380</v>
      </c>
      <c r="C390" s="2" t="s">
        <v>35</v>
      </c>
      <c r="D390" s="3">
        <v>1946</v>
      </c>
      <c r="E390" s="10" t="s">
        <v>22</v>
      </c>
      <c r="F390" s="8">
        <v>9.4</v>
      </c>
    </row>
    <row r="391" spans="2:6" ht="15" customHeight="1" x14ac:dyDescent="0.25">
      <c r="B391" s="1">
        <v>1381</v>
      </c>
      <c r="C391" s="2" t="s">
        <v>52</v>
      </c>
      <c r="D391" s="3">
        <v>1940</v>
      </c>
      <c r="E391" s="10" t="s">
        <v>22</v>
      </c>
      <c r="F391" s="8">
        <v>8.9</v>
      </c>
    </row>
    <row r="392" spans="2:6" ht="15" customHeight="1" x14ac:dyDescent="0.25">
      <c r="B392" s="1">
        <v>1382</v>
      </c>
      <c r="C392" s="2" t="s">
        <v>56</v>
      </c>
      <c r="D392" s="3">
        <v>1942</v>
      </c>
      <c r="E392" s="10" t="s">
        <v>22</v>
      </c>
      <c r="F392" s="8">
        <v>8.6</v>
      </c>
    </row>
    <row r="393" spans="2:6" ht="15" customHeight="1" x14ac:dyDescent="0.25">
      <c r="B393" s="1">
        <v>1383</v>
      </c>
      <c r="C393" s="2" t="s">
        <v>74</v>
      </c>
      <c r="D393" s="3">
        <v>1967</v>
      </c>
      <c r="E393" s="10" t="s">
        <v>22</v>
      </c>
      <c r="F393" s="8">
        <v>9.1999999999999993</v>
      </c>
    </row>
    <row r="394" spans="2:6" ht="15" customHeight="1" x14ac:dyDescent="0.25">
      <c r="B394" s="1">
        <v>1384</v>
      </c>
      <c r="C394" s="2" t="s">
        <v>75</v>
      </c>
      <c r="D394" s="3">
        <v>1953</v>
      </c>
      <c r="E394" s="10" t="s">
        <v>22</v>
      </c>
      <c r="F394" s="8">
        <v>8.6</v>
      </c>
    </row>
    <row r="395" spans="2:6" ht="15" customHeight="1" x14ac:dyDescent="0.25">
      <c r="B395" s="1">
        <v>1385</v>
      </c>
      <c r="C395" s="2" t="s">
        <v>84</v>
      </c>
      <c r="D395" s="3">
        <v>1953</v>
      </c>
      <c r="E395" s="10" t="s">
        <v>22</v>
      </c>
      <c r="F395" s="8">
        <v>9</v>
      </c>
    </row>
    <row r="396" spans="2:6" ht="15" customHeight="1" x14ac:dyDescent="0.25">
      <c r="B396" s="1">
        <v>1386</v>
      </c>
      <c r="C396" s="2" t="s">
        <v>87</v>
      </c>
      <c r="D396" s="3">
        <v>1934</v>
      </c>
      <c r="E396" s="10" t="s">
        <v>22</v>
      </c>
      <c r="F396" s="8">
        <v>9.4</v>
      </c>
    </row>
    <row r="397" spans="2:6" ht="15" customHeight="1" x14ac:dyDescent="0.25">
      <c r="B397" s="1">
        <v>1387</v>
      </c>
      <c r="C397" s="2" t="s">
        <v>90</v>
      </c>
      <c r="D397" s="3">
        <v>1944</v>
      </c>
      <c r="E397" s="10" t="s">
        <v>22</v>
      </c>
      <c r="F397" s="8">
        <v>8.5</v>
      </c>
    </row>
    <row r="398" spans="2:6" ht="15" customHeight="1" x14ac:dyDescent="0.25">
      <c r="B398" s="1">
        <v>1388</v>
      </c>
      <c r="C398" s="2" t="s">
        <v>108</v>
      </c>
      <c r="D398" s="3">
        <v>2000</v>
      </c>
      <c r="E398" s="10" t="s">
        <v>22</v>
      </c>
      <c r="F398" s="8">
        <v>8.8000000000000007</v>
      </c>
    </row>
    <row r="399" spans="2:6" ht="15" customHeight="1" x14ac:dyDescent="0.25">
      <c r="B399" s="1">
        <v>1389</v>
      </c>
      <c r="C399" s="2" t="s">
        <v>110</v>
      </c>
      <c r="D399" s="3">
        <v>1952</v>
      </c>
      <c r="E399" s="10" t="s">
        <v>22</v>
      </c>
      <c r="F399" s="8">
        <v>8.4</v>
      </c>
    </row>
    <row r="400" spans="2:6" ht="15" customHeight="1" x14ac:dyDescent="0.25">
      <c r="B400" s="1">
        <v>1390</v>
      </c>
      <c r="C400" s="2" t="s">
        <v>114</v>
      </c>
      <c r="D400" s="3">
        <v>1961</v>
      </c>
      <c r="E400" s="10" t="s">
        <v>22</v>
      </c>
      <c r="F400" s="8">
        <v>9.3000000000000007</v>
      </c>
    </row>
    <row r="401" spans="2:6" ht="15" customHeight="1" x14ac:dyDescent="0.25">
      <c r="B401" s="1">
        <v>1391</v>
      </c>
      <c r="C401" s="2" t="s">
        <v>125</v>
      </c>
      <c r="D401" s="3">
        <v>1941</v>
      </c>
      <c r="E401" s="10" t="s">
        <v>22</v>
      </c>
      <c r="F401" s="8">
        <v>9.3000000000000007</v>
      </c>
    </row>
    <row r="402" spans="2:6" ht="15" customHeight="1" x14ac:dyDescent="0.25">
      <c r="B402" s="1">
        <v>1392</v>
      </c>
      <c r="C402" s="2" t="s">
        <v>127</v>
      </c>
      <c r="D402" s="3">
        <v>1987</v>
      </c>
      <c r="E402" s="10" t="s">
        <v>22</v>
      </c>
      <c r="F402" s="8">
        <v>9.3000000000000007</v>
      </c>
    </row>
    <row r="403" spans="2:6" ht="15" customHeight="1" x14ac:dyDescent="0.25">
      <c r="B403" s="1">
        <v>1393</v>
      </c>
      <c r="C403" s="2" t="s">
        <v>128</v>
      </c>
      <c r="D403" s="3">
        <v>1980</v>
      </c>
      <c r="E403" s="10" t="s">
        <v>22</v>
      </c>
      <c r="F403" s="8">
        <v>8.6</v>
      </c>
    </row>
    <row r="404" spans="2:6" ht="15" customHeight="1" x14ac:dyDescent="0.25">
      <c r="B404" s="1">
        <v>1394</v>
      </c>
      <c r="C404" s="2" t="s">
        <v>132</v>
      </c>
      <c r="D404" s="3">
        <v>1959</v>
      </c>
      <c r="E404" s="10" t="s">
        <v>22</v>
      </c>
      <c r="F404" s="8">
        <v>8.4</v>
      </c>
    </row>
    <row r="405" spans="2:6" ht="15" customHeight="1" x14ac:dyDescent="0.25">
      <c r="B405" s="1">
        <v>1395</v>
      </c>
      <c r="C405" s="2" t="s">
        <v>135</v>
      </c>
      <c r="D405" s="3">
        <v>1975</v>
      </c>
      <c r="E405" s="10" t="s">
        <v>22</v>
      </c>
      <c r="F405" s="8">
        <v>9</v>
      </c>
    </row>
    <row r="406" spans="2:6" ht="15" customHeight="1" x14ac:dyDescent="0.25">
      <c r="B406" s="1">
        <v>1396</v>
      </c>
      <c r="C406" s="2" t="s">
        <v>138</v>
      </c>
      <c r="D406" s="3">
        <v>1968</v>
      </c>
      <c r="E406" s="10" t="s">
        <v>22</v>
      </c>
      <c r="F406" s="8">
        <v>8.6999999999999993</v>
      </c>
    </row>
    <row r="407" spans="2:6" ht="15" customHeight="1" x14ac:dyDescent="0.25">
      <c r="B407" s="1">
        <v>1397</v>
      </c>
      <c r="C407" s="2" t="s">
        <v>144</v>
      </c>
      <c r="D407" s="3">
        <v>1967</v>
      </c>
      <c r="E407" s="10" t="s">
        <v>22</v>
      </c>
      <c r="F407" s="8">
        <v>9.1999999999999993</v>
      </c>
    </row>
    <row r="408" spans="2:6" ht="15" customHeight="1" x14ac:dyDescent="0.25">
      <c r="B408" s="1">
        <v>1398</v>
      </c>
      <c r="C408" s="2" t="s">
        <v>154</v>
      </c>
      <c r="D408" s="3">
        <v>1948</v>
      </c>
      <c r="E408" s="10" t="s">
        <v>22</v>
      </c>
      <c r="F408" s="8">
        <v>8.8000000000000007</v>
      </c>
    </row>
    <row r="409" spans="2:6" ht="15" customHeight="1" x14ac:dyDescent="0.25">
      <c r="B409" s="1">
        <v>1399</v>
      </c>
      <c r="C409" s="2" t="s">
        <v>156</v>
      </c>
      <c r="D409" s="3">
        <v>1942</v>
      </c>
      <c r="E409" s="10" t="s">
        <v>22</v>
      </c>
      <c r="F409" s="8">
        <v>9.4</v>
      </c>
    </row>
    <row r="410" spans="2:6" ht="15" customHeight="1" x14ac:dyDescent="0.25">
      <c r="B410" s="1">
        <v>1400</v>
      </c>
      <c r="C410" s="2" t="s">
        <v>174</v>
      </c>
      <c r="D410" s="3">
        <v>1943</v>
      </c>
      <c r="E410" s="10" t="s">
        <v>22</v>
      </c>
      <c r="F410" s="8">
        <v>9.4</v>
      </c>
    </row>
    <row r="411" spans="2:6" ht="15" customHeight="1" x14ac:dyDescent="0.25">
      <c r="B411" s="1">
        <v>1401</v>
      </c>
      <c r="C411" s="2" t="s">
        <v>181</v>
      </c>
      <c r="D411" s="3">
        <v>1937</v>
      </c>
      <c r="E411" s="10" t="s">
        <v>22</v>
      </c>
      <c r="F411" s="8">
        <v>9.1999999999999993</v>
      </c>
    </row>
    <row r="412" spans="2:6" ht="15" customHeight="1" x14ac:dyDescent="0.25">
      <c r="B412" s="1">
        <v>1402</v>
      </c>
      <c r="C412" s="2" t="s">
        <v>187</v>
      </c>
      <c r="D412" s="3">
        <v>1952</v>
      </c>
      <c r="E412" s="10" t="s">
        <v>22</v>
      </c>
      <c r="F412" s="8">
        <v>9.1999999999999993</v>
      </c>
    </row>
    <row r="413" spans="2:6" ht="15" customHeight="1" x14ac:dyDescent="0.25">
      <c r="B413" s="1">
        <v>1403</v>
      </c>
      <c r="C413" s="2" t="s">
        <v>196</v>
      </c>
      <c r="D413" s="3">
        <v>1965</v>
      </c>
      <c r="E413" s="10" t="s">
        <v>22</v>
      </c>
      <c r="F413" s="8">
        <v>8.8000000000000007</v>
      </c>
    </row>
    <row r="414" spans="2:6" ht="15" customHeight="1" x14ac:dyDescent="0.25">
      <c r="B414" s="1">
        <v>1404</v>
      </c>
      <c r="C414" s="2" t="s">
        <v>203</v>
      </c>
      <c r="D414" s="3">
        <v>1939</v>
      </c>
      <c r="E414" s="10" t="s">
        <v>22</v>
      </c>
      <c r="F414" s="8">
        <v>9.4</v>
      </c>
    </row>
    <row r="415" spans="2:6" ht="15" customHeight="1" x14ac:dyDescent="0.25">
      <c r="B415" s="1">
        <v>1405</v>
      </c>
      <c r="C415" s="2" t="s">
        <v>226</v>
      </c>
      <c r="D415" s="3">
        <v>1936</v>
      </c>
      <c r="E415" s="10" t="s">
        <v>22</v>
      </c>
      <c r="F415" s="8">
        <v>8.9</v>
      </c>
    </row>
    <row r="416" spans="2:6" ht="15" customHeight="1" x14ac:dyDescent="0.25">
      <c r="B416" s="1">
        <v>1406</v>
      </c>
      <c r="C416" s="2" t="s">
        <v>243</v>
      </c>
      <c r="D416" s="3">
        <v>1959</v>
      </c>
      <c r="E416" s="10" t="s">
        <v>22</v>
      </c>
      <c r="F416" s="8">
        <v>9.1</v>
      </c>
    </row>
    <row r="417" spans="2:6" ht="15" customHeight="1" x14ac:dyDescent="0.25">
      <c r="B417" s="1">
        <v>1407</v>
      </c>
      <c r="C417" s="2" t="s">
        <v>247</v>
      </c>
      <c r="D417" s="3">
        <v>1946</v>
      </c>
      <c r="E417" s="10" t="s">
        <v>22</v>
      </c>
      <c r="F417" s="8">
        <v>9.1999999999999993</v>
      </c>
    </row>
    <row r="418" spans="2:6" ht="15" customHeight="1" x14ac:dyDescent="0.25">
      <c r="B418" s="1">
        <v>1408</v>
      </c>
      <c r="C418" s="2" t="s">
        <v>256</v>
      </c>
      <c r="D418" s="3">
        <v>1933</v>
      </c>
      <c r="E418" s="10" t="s">
        <v>22</v>
      </c>
      <c r="F418" s="8">
        <v>8.6999999999999993</v>
      </c>
    </row>
    <row r="419" spans="2:6" ht="15" customHeight="1" x14ac:dyDescent="0.25">
      <c r="B419" s="1">
        <v>1409</v>
      </c>
      <c r="C419" s="2" t="s">
        <v>257</v>
      </c>
      <c r="D419" s="3">
        <v>1940</v>
      </c>
      <c r="E419" s="10" t="s">
        <v>22</v>
      </c>
      <c r="F419" s="8">
        <v>9.1999999999999993</v>
      </c>
    </row>
    <row r="420" spans="2:6" ht="15" customHeight="1" x14ac:dyDescent="0.25">
      <c r="B420" s="1">
        <v>1410</v>
      </c>
      <c r="C420" s="2" t="s">
        <v>263</v>
      </c>
      <c r="D420" s="3">
        <v>1962</v>
      </c>
      <c r="E420" s="10" t="s">
        <v>22</v>
      </c>
      <c r="F420" s="8">
        <v>9.4</v>
      </c>
    </row>
    <row r="421" spans="2:6" ht="15" customHeight="1" x14ac:dyDescent="0.25">
      <c r="B421" s="1">
        <v>1411</v>
      </c>
      <c r="C421" s="2" t="s">
        <v>271</v>
      </c>
      <c r="D421" s="3">
        <v>1932</v>
      </c>
      <c r="E421" s="10" t="s">
        <v>22</v>
      </c>
      <c r="F421" s="8">
        <v>9.3000000000000007</v>
      </c>
    </row>
    <row r="422" spans="2:6" ht="15" customHeight="1" x14ac:dyDescent="0.25">
      <c r="B422" s="1">
        <v>1412</v>
      </c>
      <c r="C422" s="2" t="s">
        <v>276</v>
      </c>
      <c r="D422" s="3">
        <v>1944</v>
      </c>
      <c r="E422" s="10" t="s">
        <v>22</v>
      </c>
      <c r="F422" s="8">
        <v>9</v>
      </c>
    </row>
    <row r="423" spans="2:6" ht="15" customHeight="1" x14ac:dyDescent="0.25">
      <c r="B423" s="1">
        <v>1413</v>
      </c>
      <c r="C423" s="2" t="s">
        <v>278</v>
      </c>
      <c r="D423" s="3">
        <v>1938</v>
      </c>
      <c r="E423" s="10" t="s">
        <v>22</v>
      </c>
      <c r="F423" s="8">
        <v>9.4</v>
      </c>
    </row>
    <row r="424" spans="2:6" ht="15" customHeight="1" x14ac:dyDescent="0.25">
      <c r="B424" s="1">
        <v>1414</v>
      </c>
      <c r="C424" s="2" t="s">
        <v>279</v>
      </c>
      <c r="D424" s="3">
        <v>1988</v>
      </c>
      <c r="E424" s="10" t="s">
        <v>22</v>
      </c>
      <c r="F424" s="8">
        <v>8.6</v>
      </c>
    </row>
    <row r="425" spans="2:6" ht="15" customHeight="1" x14ac:dyDescent="0.25">
      <c r="B425" s="1">
        <v>1415</v>
      </c>
      <c r="C425" s="2" t="s">
        <v>280</v>
      </c>
      <c r="D425" s="3">
        <v>1955</v>
      </c>
      <c r="E425" s="10" t="s">
        <v>22</v>
      </c>
      <c r="F425" s="8">
        <v>8.6999999999999993</v>
      </c>
    </row>
    <row r="426" spans="2:6" ht="15" customHeight="1" x14ac:dyDescent="0.25">
      <c r="B426" s="1">
        <v>1416</v>
      </c>
      <c r="C426" s="2" t="s">
        <v>297</v>
      </c>
      <c r="D426" s="3">
        <v>1939</v>
      </c>
      <c r="E426" s="10" t="s">
        <v>22</v>
      </c>
      <c r="F426" s="8">
        <v>8.9</v>
      </c>
    </row>
    <row r="427" spans="2:6" ht="15" customHeight="1" x14ac:dyDescent="0.25">
      <c r="B427" s="1">
        <v>1417</v>
      </c>
      <c r="C427" s="2" t="s">
        <v>302</v>
      </c>
      <c r="D427" s="3">
        <v>1947</v>
      </c>
      <c r="E427" s="10" t="s">
        <v>22</v>
      </c>
      <c r="F427" s="8">
        <v>9</v>
      </c>
    </row>
    <row r="428" spans="2:6" ht="15" customHeight="1" x14ac:dyDescent="0.25">
      <c r="B428" s="1">
        <v>1418</v>
      </c>
      <c r="C428" s="2" t="s">
        <v>316</v>
      </c>
      <c r="D428" s="3">
        <v>1942</v>
      </c>
      <c r="E428" s="10" t="s">
        <v>22</v>
      </c>
      <c r="F428" s="8">
        <v>8.9</v>
      </c>
    </row>
    <row r="429" spans="2:6" ht="15" customHeight="1" x14ac:dyDescent="0.25">
      <c r="B429" s="1">
        <v>1419</v>
      </c>
      <c r="C429" s="2" t="s">
        <v>323</v>
      </c>
      <c r="D429" s="3">
        <v>1946</v>
      </c>
      <c r="E429" s="10" t="s">
        <v>22</v>
      </c>
      <c r="F429" s="8">
        <v>9</v>
      </c>
    </row>
    <row r="430" spans="2:6" ht="15" customHeight="1" x14ac:dyDescent="0.25">
      <c r="B430" s="1">
        <v>1420</v>
      </c>
      <c r="C430" s="2" t="s">
        <v>334</v>
      </c>
      <c r="D430" s="3">
        <v>1940</v>
      </c>
      <c r="E430" s="10" t="s">
        <v>22</v>
      </c>
      <c r="F430" s="8">
        <v>9.4</v>
      </c>
    </row>
    <row r="431" spans="2:6" ht="15" customHeight="1" x14ac:dyDescent="0.25">
      <c r="B431" s="1">
        <v>1421</v>
      </c>
      <c r="C431" s="2" t="s">
        <v>345</v>
      </c>
      <c r="D431" s="3">
        <v>1994</v>
      </c>
      <c r="E431" s="10" t="s">
        <v>22</v>
      </c>
      <c r="F431" s="8">
        <v>8.5</v>
      </c>
    </row>
    <row r="432" spans="2:6" ht="15" customHeight="1" x14ac:dyDescent="0.25">
      <c r="B432" s="1">
        <v>1422</v>
      </c>
      <c r="C432" s="2" t="s">
        <v>353</v>
      </c>
      <c r="D432" s="3">
        <v>1937</v>
      </c>
      <c r="E432" s="10" t="s">
        <v>22</v>
      </c>
      <c r="F432" s="8">
        <v>8.6</v>
      </c>
    </row>
    <row r="433" spans="2:6" ht="15" customHeight="1" x14ac:dyDescent="0.25">
      <c r="B433" s="1">
        <v>1423</v>
      </c>
      <c r="C433" s="2" t="s">
        <v>367</v>
      </c>
      <c r="D433" s="3">
        <v>2001</v>
      </c>
      <c r="E433" s="10" t="s">
        <v>22</v>
      </c>
      <c r="F433" s="8">
        <v>8.9</v>
      </c>
    </row>
    <row r="434" spans="2:6" ht="15" customHeight="1" x14ac:dyDescent="0.25">
      <c r="B434" s="1">
        <v>1424</v>
      </c>
      <c r="C434" s="2" t="s">
        <v>380</v>
      </c>
      <c r="D434" s="3">
        <v>1925</v>
      </c>
      <c r="E434" s="10" t="s">
        <v>22</v>
      </c>
      <c r="F434" s="8">
        <v>8.8000000000000007</v>
      </c>
    </row>
    <row r="435" spans="2:6" ht="15" customHeight="1" x14ac:dyDescent="0.25">
      <c r="B435" s="1">
        <v>1425</v>
      </c>
      <c r="C435" s="2" t="s">
        <v>396</v>
      </c>
      <c r="D435" s="3">
        <v>1970</v>
      </c>
      <c r="E435" s="10" t="s">
        <v>22</v>
      </c>
      <c r="F435" s="8">
        <v>8.5</v>
      </c>
    </row>
    <row r="436" spans="2:6" ht="15" customHeight="1" x14ac:dyDescent="0.25">
      <c r="B436" s="1">
        <v>1426</v>
      </c>
      <c r="C436" s="2" t="s">
        <v>406</v>
      </c>
      <c r="D436" s="3">
        <v>1974</v>
      </c>
      <c r="E436" s="10" t="s">
        <v>22</v>
      </c>
      <c r="F436" s="8">
        <v>9</v>
      </c>
    </row>
    <row r="437" spans="2:6" ht="15" customHeight="1" x14ac:dyDescent="0.25">
      <c r="B437" s="1">
        <v>1427</v>
      </c>
      <c r="C437" s="2" t="s">
        <v>411</v>
      </c>
      <c r="D437" s="3">
        <v>1939</v>
      </c>
      <c r="E437" s="10" t="s">
        <v>22</v>
      </c>
      <c r="F437" s="8">
        <v>8.8000000000000007</v>
      </c>
    </row>
    <row r="438" spans="2:6" ht="15" customHeight="1" x14ac:dyDescent="0.25">
      <c r="B438" s="1">
        <v>1428</v>
      </c>
      <c r="C438" s="2" t="s">
        <v>415</v>
      </c>
      <c r="D438" s="3">
        <v>1996</v>
      </c>
      <c r="E438" s="10" t="s">
        <v>22</v>
      </c>
      <c r="F438" s="8">
        <v>8.4</v>
      </c>
    </row>
    <row r="439" spans="2:6" ht="15" customHeight="1" x14ac:dyDescent="0.25">
      <c r="B439" s="1">
        <v>1429</v>
      </c>
      <c r="C439" s="2" t="s">
        <v>417</v>
      </c>
      <c r="D439" s="3">
        <v>1993</v>
      </c>
      <c r="E439" s="10" t="s">
        <v>22</v>
      </c>
      <c r="F439" s="8">
        <v>9.1</v>
      </c>
    </row>
    <row r="440" spans="2:6" ht="15" customHeight="1" x14ac:dyDescent="0.25">
      <c r="B440" s="1">
        <v>1430</v>
      </c>
      <c r="C440" s="2" t="s">
        <v>458</v>
      </c>
      <c r="D440" s="3">
        <v>1996</v>
      </c>
      <c r="E440" s="10" t="s">
        <v>22</v>
      </c>
      <c r="F440" s="8">
        <v>8.6999999999999993</v>
      </c>
    </row>
    <row r="441" spans="2:6" ht="15" customHeight="1" x14ac:dyDescent="0.25">
      <c r="B441" s="1">
        <v>1431</v>
      </c>
      <c r="C441" s="2" t="s">
        <v>463</v>
      </c>
      <c r="D441" s="3">
        <v>1965</v>
      </c>
      <c r="E441" s="10" t="s">
        <v>22</v>
      </c>
      <c r="F441" s="8">
        <v>8.3000000000000007</v>
      </c>
    </row>
    <row r="442" spans="2:6" ht="15" customHeight="1" x14ac:dyDescent="0.25">
      <c r="B442" s="1">
        <v>1432</v>
      </c>
      <c r="C442" s="2" t="s">
        <v>464</v>
      </c>
      <c r="D442" s="3">
        <v>1946</v>
      </c>
      <c r="E442" s="10" t="s">
        <v>22</v>
      </c>
      <c r="F442" s="8">
        <v>8.9</v>
      </c>
    </row>
    <row r="443" spans="2:6" ht="15" customHeight="1" x14ac:dyDescent="0.25">
      <c r="B443" s="1">
        <v>1433</v>
      </c>
      <c r="C443" s="2" t="s">
        <v>472</v>
      </c>
      <c r="D443" s="3">
        <v>1964</v>
      </c>
      <c r="E443" s="10" t="s">
        <v>22</v>
      </c>
      <c r="F443" s="8">
        <v>8.4</v>
      </c>
    </row>
    <row r="444" spans="2:6" ht="15" customHeight="1" x14ac:dyDescent="0.25">
      <c r="B444" s="1">
        <v>1434</v>
      </c>
      <c r="C444" s="2" t="s">
        <v>477</v>
      </c>
      <c r="D444" s="3">
        <v>1946</v>
      </c>
      <c r="E444" s="10" t="s">
        <v>22</v>
      </c>
      <c r="F444" s="8">
        <v>9.3000000000000007</v>
      </c>
    </row>
    <row r="445" spans="2:6" ht="15" customHeight="1" x14ac:dyDescent="0.25">
      <c r="B445" s="1">
        <v>1435</v>
      </c>
      <c r="C445" s="2" t="s">
        <v>482</v>
      </c>
      <c r="D445" s="3">
        <v>1948</v>
      </c>
      <c r="E445" s="10" t="s">
        <v>22</v>
      </c>
      <c r="F445" s="8">
        <v>8.9</v>
      </c>
    </row>
    <row r="446" spans="2:6" ht="15" customHeight="1" x14ac:dyDescent="0.25">
      <c r="B446" s="1">
        <v>1436</v>
      </c>
      <c r="C446" s="2" t="s">
        <v>488</v>
      </c>
      <c r="D446" s="3">
        <v>1942</v>
      </c>
      <c r="E446" s="10" t="s">
        <v>22</v>
      </c>
      <c r="F446" s="8">
        <v>8.4</v>
      </c>
    </row>
    <row r="447" spans="2:6" ht="15" customHeight="1" x14ac:dyDescent="0.25">
      <c r="B447" s="1">
        <v>1437</v>
      </c>
      <c r="C447" s="2" t="s">
        <v>522</v>
      </c>
      <c r="D447" s="3">
        <v>1957</v>
      </c>
      <c r="E447" s="10" t="s">
        <v>22</v>
      </c>
      <c r="F447" s="8">
        <v>8.6</v>
      </c>
    </row>
    <row r="448" spans="2:6" ht="15" customHeight="1" x14ac:dyDescent="0.25">
      <c r="B448" s="1">
        <v>1438</v>
      </c>
      <c r="C448" s="2" t="s">
        <v>532</v>
      </c>
      <c r="D448" s="3">
        <v>1995</v>
      </c>
      <c r="E448" s="10" t="s">
        <v>22</v>
      </c>
      <c r="F448" s="8">
        <v>8.6</v>
      </c>
    </row>
    <row r="449" spans="2:6" ht="15" customHeight="1" x14ac:dyDescent="0.25">
      <c r="B449" s="1">
        <v>1439</v>
      </c>
      <c r="C449" s="2" t="s">
        <v>542</v>
      </c>
      <c r="D449" s="3">
        <v>1968</v>
      </c>
      <c r="E449" s="10" t="s">
        <v>22</v>
      </c>
      <c r="F449" s="8">
        <v>8.6</v>
      </c>
    </row>
    <row r="450" spans="2:6" ht="15" customHeight="1" x14ac:dyDescent="0.25">
      <c r="B450" s="1">
        <v>1440</v>
      </c>
      <c r="C450" s="2" t="s">
        <v>543</v>
      </c>
      <c r="D450" s="3">
        <v>1933</v>
      </c>
      <c r="E450" s="10" t="s">
        <v>22</v>
      </c>
      <c r="F450" s="8">
        <v>8.4</v>
      </c>
    </row>
    <row r="451" spans="2:6" ht="15" customHeight="1" x14ac:dyDescent="0.25">
      <c r="B451" s="1">
        <v>1441</v>
      </c>
      <c r="C451" s="2" t="s">
        <v>559</v>
      </c>
      <c r="D451" s="3">
        <v>1951</v>
      </c>
      <c r="E451" s="10" t="s">
        <v>22</v>
      </c>
      <c r="F451" s="8">
        <v>8.9</v>
      </c>
    </row>
    <row r="452" spans="2:6" ht="15" customHeight="1" x14ac:dyDescent="0.25">
      <c r="B452" s="1">
        <v>1442</v>
      </c>
      <c r="C452" s="2" t="s">
        <v>565</v>
      </c>
      <c r="D452" s="3">
        <v>1955</v>
      </c>
      <c r="E452" s="10" t="s">
        <v>22</v>
      </c>
      <c r="F452" s="8">
        <v>8.4</v>
      </c>
    </row>
    <row r="453" spans="2:6" ht="15" customHeight="1" x14ac:dyDescent="0.25">
      <c r="B453" s="1">
        <v>1443</v>
      </c>
      <c r="C453" s="2" t="s">
        <v>574</v>
      </c>
      <c r="D453" s="3">
        <v>1949</v>
      </c>
      <c r="E453" s="10" t="s">
        <v>22</v>
      </c>
      <c r="F453" s="8">
        <v>8.6999999999999993</v>
      </c>
    </row>
    <row r="454" spans="2:6" ht="15" customHeight="1" x14ac:dyDescent="0.25">
      <c r="B454" s="1">
        <v>1444</v>
      </c>
      <c r="C454" s="2" t="s">
        <v>580</v>
      </c>
      <c r="D454" s="3">
        <v>1937</v>
      </c>
      <c r="E454" s="10" t="s">
        <v>22</v>
      </c>
      <c r="F454" s="8">
        <v>8.4</v>
      </c>
    </row>
    <row r="455" spans="2:6" ht="15" customHeight="1" x14ac:dyDescent="0.25">
      <c r="B455" s="1">
        <v>1445</v>
      </c>
      <c r="C455" s="2" t="s">
        <v>588</v>
      </c>
      <c r="D455" s="3">
        <v>1992</v>
      </c>
      <c r="E455" s="10" t="s">
        <v>22</v>
      </c>
      <c r="F455" s="8">
        <v>8.6999999999999993</v>
      </c>
    </row>
    <row r="456" spans="2:6" ht="15" customHeight="1" x14ac:dyDescent="0.25">
      <c r="B456" s="1">
        <v>1446</v>
      </c>
      <c r="C456" s="2" t="s">
        <v>594</v>
      </c>
      <c r="D456" s="3">
        <v>1936</v>
      </c>
      <c r="E456" s="10" t="s">
        <v>22</v>
      </c>
      <c r="F456" s="8">
        <v>8.9</v>
      </c>
    </row>
    <row r="457" spans="2:6" ht="15" customHeight="1" x14ac:dyDescent="0.25">
      <c r="B457" s="1">
        <v>1447</v>
      </c>
      <c r="C457" s="2" t="s">
        <v>597</v>
      </c>
      <c r="D457" s="3">
        <v>1951</v>
      </c>
      <c r="E457" s="10" t="s">
        <v>22</v>
      </c>
      <c r="F457" s="8">
        <v>8.9</v>
      </c>
    </row>
    <row r="458" spans="2:6" ht="15" customHeight="1" x14ac:dyDescent="0.25">
      <c r="B458" s="1">
        <v>1448</v>
      </c>
      <c r="C458" s="2" t="s">
        <v>603</v>
      </c>
      <c r="D458" s="3">
        <v>1986</v>
      </c>
      <c r="E458" s="10" t="s">
        <v>22</v>
      </c>
      <c r="F458" s="8">
        <v>8.6</v>
      </c>
    </row>
    <row r="459" spans="2:6" ht="15" customHeight="1" x14ac:dyDescent="0.25">
      <c r="B459" s="1">
        <v>1449</v>
      </c>
      <c r="C459" s="2" t="s">
        <v>617</v>
      </c>
      <c r="D459" s="3">
        <v>1993</v>
      </c>
      <c r="E459" s="10" t="s">
        <v>22</v>
      </c>
      <c r="F459" s="8">
        <v>9</v>
      </c>
    </row>
    <row r="460" spans="2:6" ht="15" customHeight="1" x14ac:dyDescent="0.25">
      <c r="B460" s="1">
        <v>1450</v>
      </c>
      <c r="C460" s="2" t="s">
        <v>13</v>
      </c>
      <c r="D460" s="3">
        <v>1946</v>
      </c>
      <c r="E460" s="10" t="s">
        <v>14</v>
      </c>
      <c r="F460" s="8">
        <v>8.9</v>
      </c>
    </row>
    <row r="461" spans="2:6" ht="15" customHeight="1" x14ac:dyDescent="0.25">
      <c r="B461" s="1">
        <v>1451</v>
      </c>
      <c r="C461" s="2" t="s">
        <v>18</v>
      </c>
      <c r="D461" s="3">
        <v>1944</v>
      </c>
      <c r="E461" s="10" t="s">
        <v>14</v>
      </c>
      <c r="F461" s="8">
        <v>8</v>
      </c>
    </row>
    <row r="462" spans="2:6" ht="15" customHeight="1" x14ac:dyDescent="0.25">
      <c r="B462" s="1">
        <v>1452</v>
      </c>
      <c r="C462" s="2" t="s">
        <v>19</v>
      </c>
      <c r="D462" s="3">
        <v>1934</v>
      </c>
      <c r="E462" s="10" t="s">
        <v>14</v>
      </c>
      <c r="F462" s="8">
        <v>8.6</v>
      </c>
    </row>
    <row r="463" spans="2:6" ht="15" customHeight="1" x14ac:dyDescent="0.25">
      <c r="B463" s="1">
        <v>1453</v>
      </c>
      <c r="C463" s="2" t="s">
        <v>20</v>
      </c>
      <c r="D463" s="3">
        <v>1974</v>
      </c>
      <c r="E463" s="10" t="s">
        <v>14</v>
      </c>
      <c r="F463" s="8">
        <v>9.1</v>
      </c>
    </row>
    <row r="464" spans="2:6" ht="15" customHeight="1" x14ac:dyDescent="0.25">
      <c r="B464" s="1">
        <v>1454</v>
      </c>
      <c r="C464" s="2" t="s">
        <v>24</v>
      </c>
      <c r="D464" s="3">
        <v>1948</v>
      </c>
      <c r="E464" s="10" t="s">
        <v>14</v>
      </c>
      <c r="F464" s="8">
        <v>7.9</v>
      </c>
    </row>
    <row r="465" spans="2:6" ht="15" customHeight="1" x14ac:dyDescent="0.25">
      <c r="B465" s="1">
        <v>1455</v>
      </c>
      <c r="C465" s="2" t="s">
        <v>26</v>
      </c>
      <c r="D465" s="3">
        <v>1944</v>
      </c>
      <c r="E465" s="10" t="s">
        <v>14</v>
      </c>
      <c r="F465" s="8">
        <v>7.7</v>
      </c>
    </row>
    <row r="466" spans="2:6" ht="15" customHeight="1" x14ac:dyDescent="0.25">
      <c r="B466" s="1">
        <v>1456</v>
      </c>
      <c r="C466" s="2" t="s">
        <v>27</v>
      </c>
      <c r="D466" s="3">
        <v>1938</v>
      </c>
      <c r="E466" s="10" t="s">
        <v>14</v>
      </c>
      <c r="F466" s="8">
        <v>8.9</v>
      </c>
    </row>
    <row r="467" spans="2:6" ht="15" customHeight="1" x14ac:dyDescent="0.25">
      <c r="B467" s="1">
        <v>1457</v>
      </c>
      <c r="C467" s="2" t="s">
        <v>33</v>
      </c>
      <c r="D467" s="3">
        <v>1997</v>
      </c>
      <c r="E467" s="10" t="s">
        <v>14</v>
      </c>
      <c r="F467" s="8">
        <v>7.7</v>
      </c>
    </row>
    <row r="468" spans="2:6" ht="15" customHeight="1" x14ac:dyDescent="0.25">
      <c r="B468" s="1">
        <v>1458</v>
      </c>
      <c r="C468" s="2" t="s">
        <v>36</v>
      </c>
      <c r="D468" s="3">
        <v>2009</v>
      </c>
      <c r="E468" s="10" t="s">
        <v>14</v>
      </c>
      <c r="F468" s="8">
        <v>7.7</v>
      </c>
    </row>
    <row r="469" spans="2:6" ht="15" customHeight="1" x14ac:dyDescent="0.25">
      <c r="B469" s="1">
        <v>1459</v>
      </c>
      <c r="C469" s="2" t="s">
        <v>68</v>
      </c>
      <c r="D469" s="3">
        <v>1968</v>
      </c>
      <c r="E469" s="10" t="s">
        <v>14</v>
      </c>
      <c r="F469" s="8">
        <v>7.9</v>
      </c>
    </row>
    <row r="470" spans="2:6" ht="15" customHeight="1" x14ac:dyDescent="0.25">
      <c r="B470" s="1">
        <v>1460</v>
      </c>
      <c r="C470" s="2" t="s">
        <v>99</v>
      </c>
      <c r="D470" s="3">
        <v>1945</v>
      </c>
      <c r="E470" s="10" t="s">
        <v>14</v>
      </c>
      <c r="F470" s="8">
        <v>8.8000000000000007</v>
      </c>
    </row>
    <row r="471" spans="2:6" ht="15" customHeight="1" x14ac:dyDescent="0.25">
      <c r="B471" s="1">
        <v>1461</v>
      </c>
      <c r="C471" s="2" t="s">
        <v>100</v>
      </c>
      <c r="D471" s="3">
        <v>1945</v>
      </c>
      <c r="E471" s="10" t="s">
        <v>14</v>
      </c>
      <c r="F471" s="8">
        <v>7.9</v>
      </c>
    </row>
    <row r="472" spans="2:6" ht="15" customHeight="1" x14ac:dyDescent="0.25">
      <c r="B472" s="1">
        <v>1462</v>
      </c>
      <c r="C472" s="2" t="s">
        <v>101</v>
      </c>
      <c r="D472" s="3">
        <v>1965</v>
      </c>
      <c r="E472" s="10" t="s">
        <v>14</v>
      </c>
      <c r="F472" s="8">
        <v>7.7</v>
      </c>
    </row>
    <row r="473" spans="2:6" ht="15" customHeight="1" x14ac:dyDescent="0.25">
      <c r="B473" s="1">
        <v>1463</v>
      </c>
      <c r="C473" s="2" t="s">
        <v>107</v>
      </c>
      <c r="D473" s="3">
        <v>2000</v>
      </c>
      <c r="E473" s="10" t="s">
        <v>14</v>
      </c>
      <c r="F473" s="8">
        <v>8.1</v>
      </c>
    </row>
    <row r="474" spans="2:6" ht="15" customHeight="1" x14ac:dyDescent="0.25">
      <c r="B474" s="1">
        <v>1464</v>
      </c>
      <c r="C474" s="2" t="s">
        <v>111</v>
      </c>
      <c r="D474" s="3">
        <v>1994</v>
      </c>
      <c r="E474" s="10" t="s">
        <v>14</v>
      </c>
      <c r="F474" s="8">
        <v>8.1999999999999993</v>
      </c>
    </row>
    <row r="475" spans="2:6" ht="15" customHeight="1" x14ac:dyDescent="0.25">
      <c r="B475" s="1">
        <v>1465</v>
      </c>
      <c r="C475" s="2" t="s">
        <v>112</v>
      </c>
      <c r="D475" s="3">
        <v>1959</v>
      </c>
      <c r="E475" s="10" t="s">
        <v>14</v>
      </c>
      <c r="F475" s="8">
        <v>8.9</v>
      </c>
    </row>
    <row r="476" spans="2:6" ht="15" customHeight="1" x14ac:dyDescent="0.25">
      <c r="B476" s="1">
        <v>1466</v>
      </c>
      <c r="C476" s="2" t="s">
        <v>136</v>
      </c>
      <c r="D476" s="3">
        <v>2008</v>
      </c>
      <c r="E476" s="10" t="s">
        <v>14</v>
      </c>
      <c r="F476" s="8">
        <v>8</v>
      </c>
    </row>
    <row r="477" spans="2:6" ht="15" customHeight="1" x14ac:dyDescent="0.25">
      <c r="B477" s="1">
        <v>1467</v>
      </c>
      <c r="C477" s="2" t="s">
        <v>141</v>
      </c>
      <c r="D477" s="3">
        <v>1966</v>
      </c>
      <c r="E477" s="10" t="s">
        <v>14</v>
      </c>
      <c r="F477" s="8">
        <v>8.6999999999999993</v>
      </c>
    </row>
    <row r="478" spans="2:6" ht="15" customHeight="1" x14ac:dyDescent="0.25">
      <c r="B478" s="1">
        <v>1468</v>
      </c>
      <c r="C478" s="2" t="s">
        <v>150</v>
      </c>
      <c r="D478" s="3">
        <v>1980</v>
      </c>
      <c r="E478" s="10" t="s">
        <v>14</v>
      </c>
      <c r="F478" s="8">
        <v>8.1</v>
      </c>
    </row>
    <row r="479" spans="2:6" ht="15" customHeight="1" x14ac:dyDescent="0.25">
      <c r="B479" s="1">
        <v>1469</v>
      </c>
      <c r="C479" s="2" t="s">
        <v>151</v>
      </c>
      <c r="D479" s="3">
        <v>1976</v>
      </c>
      <c r="E479" s="10" t="s">
        <v>14</v>
      </c>
      <c r="F479" s="8">
        <v>7.7</v>
      </c>
    </row>
    <row r="480" spans="2:6" ht="15" customHeight="1" x14ac:dyDescent="0.25">
      <c r="B480" s="1">
        <v>1470</v>
      </c>
      <c r="C480" s="2" t="s">
        <v>157</v>
      </c>
      <c r="D480" s="3">
        <v>1974</v>
      </c>
      <c r="E480" s="10" t="s">
        <v>14</v>
      </c>
      <c r="F480" s="8">
        <v>8</v>
      </c>
    </row>
    <row r="481" spans="2:6" ht="15" customHeight="1" x14ac:dyDescent="0.25">
      <c r="B481" s="1">
        <v>1471</v>
      </c>
      <c r="C481" s="2" t="s">
        <v>162</v>
      </c>
      <c r="D481" s="3">
        <v>1948</v>
      </c>
      <c r="E481" s="10" t="s">
        <v>14</v>
      </c>
      <c r="F481" s="8">
        <v>7.9</v>
      </c>
    </row>
    <row r="482" spans="2:6" ht="15" customHeight="1" x14ac:dyDescent="0.25">
      <c r="B482" s="1">
        <v>1472</v>
      </c>
      <c r="C482" s="2" t="s">
        <v>165</v>
      </c>
      <c r="D482" s="3">
        <v>1949</v>
      </c>
      <c r="E482" s="10" t="s">
        <v>14</v>
      </c>
      <c r="F482" s="8">
        <v>7.8</v>
      </c>
    </row>
    <row r="483" spans="2:6" ht="15" customHeight="1" x14ac:dyDescent="0.25">
      <c r="B483" s="1">
        <v>1473</v>
      </c>
      <c r="C483" s="2" t="s">
        <v>177</v>
      </c>
      <c r="D483" s="3">
        <v>1976</v>
      </c>
      <c r="E483" s="10" t="s">
        <v>14</v>
      </c>
      <c r="F483" s="8">
        <v>8.9</v>
      </c>
    </row>
    <row r="484" spans="2:6" ht="15" customHeight="1" x14ac:dyDescent="0.25">
      <c r="B484" s="1">
        <v>1474</v>
      </c>
      <c r="C484" s="2" t="s">
        <v>182</v>
      </c>
      <c r="D484" s="3">
        <v>1946</v>
      </c>
      <c r="E484" s="10" t="s">
        <v>14</v>
      </c>
      <c r="F484" s="8">
        <v>8.1</v>
      </c>
    </row>
    <row r="485" spans="2:6" ht="15" customHeight="1" x14ac:dyDescent="0.25">
      <c r="B485" s="1">
        <v>1475</v>
      </c>
      <c r="C485" s="2" t="s">
        <v>185</v>
      </c>
      <c r="D485" s="3">
        <v>1983</v>
      </c>
      <c r="E485" s="10" t="s">
        <v>14</v>
      </c>
      <c r="F485" s="8">
        <v>7.8</v>
      </c>
    </row>
    <row r="486" spans="2:6" ht="15" customHeight="1" x14ac:dyDescent="0.25">
      <c r="B486" s="1">
        <v>1476</v>
      </c>
      <c r="C486" s="2" t="s">
        <v>192</v>
      </c>
      <c r="D486" s="3">
        <v>1981</v>
      </c>
      <c r="E486" s="10" t="s">
        <v>14</v>
      </c>
      <c r="F486" s="8">
        <v>7.7</v>
      </c>
    </row>
    <row r="487" spans="2:6" ht="15" customHeight="1" x14ac:dyDescent="0.25">
      <c r="B487" s="1">
        <v>1477</v>
      </c>
      <c r="C487" s="2" t="s">
        <v>193</v>
      </c>
      <c r="D487" s="3">
        <v>2003</v>
      </c>
      <c r="E487" s="10" t="s">
        <v>14</v>
      </c>
      <c r="F487" s="8">
        <v>8.3000000000000007</v>
      </c>
    </row>
    <row r="488" spans="2:6" ht="15" customHeight="1" x14ac:dyDescent="0.25">
      <c r="B488" s="1">
        <v>1478</v>
      </c>
      <c r="C488" s="2" t="s">
        <v>195</v>
      </c>
      <c r="D488" s="3">
        <v>2001</v>
      </c>
      <c r="E488" s="10" t="s">
        <v>14</v>
      </c>
      <c r="F488" s="8">
        <v>7.7</v>
      </c>
    </row>
    <row r="489" spans="2:6" ht="15" customHeight="1" x14ac:dyDescent="0.25">
      <c r="B489" s="1">
        <v>1479</v>
      </c>
      <c r="C489" s="2" t="s">
        <v>198</v>
      </c>
      <c r="D489" s="3">
        <v>1922</v>
      </c>
      <c r="E489" s="10" t="s">
        <v>14</v>
      </c>
      <c r="F489" s="8">
        <v>7.8</v>
      </c>
    </row>
    <row r="490" spans="2:6" ht="15" customHeight="1" x14ac:dyDescent="0.25">
      <c r="B490" s="1">
        <v>1480</v>
      </c>
      <c r="C490" s="2" t="s">
        <v>208</v>
      </c>
      <c r="D490" s="3">
        <v>1955</v>
      </c>
      <c r="E490" s="10" t="s">
        <v>14</v>
      </c>
      <c r="F490" s="8">
        <v>8</v>
      </c>
    </row>
    <row r="491" spans="2:6" ht="15" customHeight="1" x14ac:dyDescent="0.25">
      <c r="B491" s="1">
        <v>1481</v>
      </c>
      <c r="C491" s="2" t="s">
        <v>209</v>
      </c>
      <c r="D491" s="3">
        <v>1960</v>
      </c>
      <c r="E491" s="10" t="s">
        <v>14</v>
      </c>
      <c r="F491" s="8">
        <v>7.7</v>
      </c>
    </row>
    <row r="492" spans="2:6" ht="15" customHeight="1" x14ac:dyDescent="0.25">
      <c r="B492" s="1">
        <v>1482</v>
      </c>
      <c r="C492" s="2" t="s">
        <v>214</v>
      </c>
      <c r="D492" s="3">
        <v>1937</v>
      </c>
      <c r="E492" s="10" t="s">
        <v>14</v>
      </c>
      <c r="F492" s="8">
        <v>7.9</v>
      </c>
    </row>
    <row r="493" spans="2:6" ht="15" customHeight="1" x14ac:dyDescent="0.25">
      <c r="B493" s="1">
        <v>1483</v>
      </c>
      <c r="C493" s="2" t="s">
        <v>245</v>
      </c>
      <c r="D493" s="3">
        <v>1937</v>
      </c>
      <c r="E493" s="10" t="s">
        <v>14</v>
      </c>
      <c r="F493" s="8">
        <v>8.6</v>
      </c>
    </row>
    <row r="494" spans="2:6" ht="15" customHeight="1" x14ac:dyDescent="0.25">
      <c r="B494" s="1">
        <v>1484</v>
      </c>
      <c r="C494" s="2" t="s">
        <v>249</v>
      </c>
      <c r="D494" s="3">
        <v>1959</v>
      </c>
      <c r="E494" s="10" t="s">
        <v>14</v>
      </c>
      <c r="F494" s="8">
        <v>9.4</v>
      </c>
    </row>
    <row r="495" spans="2:6" ht="15" customHeight="1" x14ac:dyDescent="0.25">
      <c r="B495" s="1">
        <v>1485</v>
      </c>
      <c r="C495" s="2" t="s">
        <v>255</v>
      </c>
      <c r="D495" s="3">
        <v>1954</v>
      </c>
      <c r="E495" s="10" t="s">
        <v>14</v>
      </c>
      <c r="F495" s="8">
        <v>9.4</v>
      </c>
    </row>
    <row r="496" spans="2:6" ht="15" customHeight="1" x14ac:dyDescent="0.25">
      <c r="B496" s="1">
        <v>1486</v>
      </c>
      <c r="C496" s="2" t="s">
        <v>258</v>
      </c>
      <c r="D496" s="3">
        <v>1991</v>
      </c>
      <c r="E496" s="10" t="s">
        <v>14</v>
      </c>
      <c r="F496" s="8">
        <v>7.8</v>
      </c>
    </row>
    <row r="497" spans="2:6" ht="15" customHeight="1" x14ac:dyDescent="0.25">
      <c r="B497" s="1">
        <v>1487</v>
      </c>
      <c r="C497" s="2" t="s">
        <v>259</v>
      </c>
      <c r="D497" s="3">
        <v>1987</v>
      </c>
      <c r="E497" s="10" t="s">
        <v>14</v>
      </c>
      <c r="F497" s="8">
        <v>7.9</v>
      </c>
    </row>
    <row r="498" spans="2:6" ht="15" customHeight="1" x14ac:dyDescent="0.25">
      <c r="B498" s="1">
        <v>1488</v>
      </c>
      <c r="C498" s="2" t="s">
        <v>260</v>
      </c>
      <c r="D498" s="3">
        <v>1972</v>
      </c>
      <c r="E498" s="10" t="s">
        <v>14</v>
      </c>
      <c r="F498" s="8">
        <v>8.1</v>
      </c>
    </row>
    <row r="499" spans="2:6" ht="15" customHeight="1" x14ac:dyDescent="0.25">
      <c r="B499" s="1">
        <v>1489</v>
      </c>
      <c r="C499" s="2" t="s">
        <v>272</v>
      </c>
      <c r="D499" s="3">
        <v>1955</v>
      </c>
      <c r="E499" s="10" t="s">
        <v>14</v>
      </c>
      <c r="F499" s="8">
        <v>7.8</v>
      </c>
    </row>
    <row r="500" spans="2:6" ht="15" customHeight="1" x14ac:dyDescent="0.25">
      <c r="B500" s="1">
        <v>1490</v>
      </c>
      <c r="C500" s="2" t="s">
        <v>276</v>
      </c>
      <c r="D500" s="3">
        <v>1944</v>
      </c>
      <c r="E500" s="10" t="s">
        <v>14</v>
      </c>
      <c r="F500" s="8">
        <v>9</v>
      </c>
    </row>
    <row r="501" spans="2:6" ht="15" customHeight="1" x14ac:dyDescent="0.25">
      <c r="B501" s="1">
        <v>1491</v>
      </c>
      <c r="C501" s="2" t="s">
        <v>281</v>
      </c>
      <c r="D501" s="3">
        <v>1996</v>
      </c>
      <c r="E501" s="10" t="s">
        <v>14</v>
      </c>
      <c r="F501" s="8">
        <v>8.1</v>
      </c>
    </row>
    <row r="502" spans="2:6" ht="15" customHeight="1" x14ac:dyDescent="0.25">
      <c r="B502" s="1">
        <v>1492</v>
      </c>
      <c r="C502" s="2" t="s">
        <v>283</v>
      </c>
      <c r="D502" s="3">
        <v>1997</v>
      </c>
      <c r="E502" s="10" t="s">
        <v>14</v>
      </c>
      <c r="F502" s="8">
        <v>8.6999999999999993</v>
      </c>
    </row>
    <row r="503" spans="2:6" ht="15" customHeight="1" x14ac:dyDescent="0.25">
      <c r="B503" s="1">
        <v>1493</v>
      </c>
      <c r="C503" s="2" t="s">
        <v>293</v>
      </c>
      <c r="D503" s="3">
        <v>1964</v>
      </c>
      <c r="E503" s="10" t="s">
        <v>14</v>
      </c>
      <c r="F503" s="8">
        <v>7.8</v>
      </c>
    </row>
    <row r="504" spans="2:6" ht="15" customHeight="1" x14ac:dyDescent="0.25">
      <c r="B504" s="1">
        <v>1494</v>
      </c>
      <c r="C504" s="2" t="s">
        <v>306</v>
      </c>
      <c r="D504" s="3">
        <v>1966</v>
      </c>
      <c r="E504" s="10" t="s">
        <v>14</v>
      </c>
      <c r="F504" s="8">
        <v>7.7</v>
      </c>
    </row>
    <row r="505" spans="2:6" ht="15" customHeight="1" x14ac:dyDescent="0.25">
      <c r="B505" s="1">
        <v>1495</v>
      </c>
      <c r="C505" s="2" t="s">
        <v>327</v>
      </c>
      <c r="D505" s="3">
        <v>1967</v>
      </c>
      <c r="E505" s="10" t="s">
        <v>14</v>
      </c>
      <c r="F505" s="8">
        <v>9</v>
      </c>
    </row>
    <row r="506" spans="2:6" ht="15" customHeight="1" x14ac:dyDescent="0.25">
      <c r="B506" s="1">
        <v>1496</v>
      </c>
      <c r="C506" s="2" t="s">
        <v>328</v>
      </c>
      <c r="D506" s="3">
        <v>1950</v>
      </c>
      <c r="E506" s="10" t="s">
        <v>14</v>
      </c>
      <c r="F506" s="8">
        <v>8.1999999999999993</v>
      </c>
    </row>
    <row r="507" spans="2:6" ht="15" customHeight="1" x14ac:dyDescent="0.25">
      <c r="B507" s="1">
        <v>1497</v>
      </c>
      <c r="C507" s="2" t="s">
        <v>333</v>
      </c>
      <c r="D507" s="3">
        <v>2001</v>
      </c>
      <c r="E507" s="10" t="s">
        <v>14</v>
      </c>
      <c r="F507" s="8">
        <v>7.8</v>
      </c>
    </row>
    <row r="508" spans="2:6" ht="15" customHeight="1" x14ac:dyDescent="0.25">
      <c r="B508" s="1">
        <v>1498</v>
      </c>
      <c r="C508" s="2" t="s">
        <v>335</v>
      </c>
      <c r="D508" s="3">
        <v>1977</v>
      </c>
      <c r="E508" s="10" t="s">
        <v>14</v>
      </c>
      <c r="F508" s="8">
        <v>7.7</v>
      </c>
    </row>
    <row r="509" spans="2:6" ht="15" customHeight="1" x14ac:dyDescent="0.25">
      <c r="B509" s="1">
        <v>1499</v>
      </c>
      <c r="C509" s="2" t="s">
        <v>336</v>
      </c>
      <c r="D509" s="3">
        <v>1962</v>
      </c>
      <c r="E509" s="10" t="s">
        <v>14</v>
      </c>
      <c r="F509" s="8">
        <v>8.8000000000000007</v>
      </c>
    </row>
    <row r="510" spans="2:6" ht="15" customHeight="1" x14ac:dyDescent="0.25">
      <c r="B510" s="1">
        <v>1500</v>
      </c>
      <c r="C510" s="2" t="s">
        <v>337</v>
      </c>
      <c r="D510" s="3">
        <v>1996</v>
      </c>
      <c r="E510" s="10" t="s">
        <v>14</v>
      </c>
      <c r="F510" s="8">
        <v>7.8</v>
      </c>
    </row>
    <row r="511" spans="2:6" ht="15" customHeight="1" x14ac:dyDescent="0.25">
      <c r="B511" s="1">
        <v>1501</v>
      </c>
      <c r="C511" s="2" t="s">
        <v>344</v>
      </c>
      <c r="D511" s="3">
        <v>1939</v>
      </c>
      <c r="E511" s="10" t="s">
        <v>14</v>
      </c>
      <c r="F511" s="8">
        <v>7.9</v>
      </c>
    </row>
    <row r="512" spans="2:6" ht="15" customHeight="1" x14ac:dyDescent="0.25">
      <c r="B512" s="1">
        <v>1502</v>
      </c>
      <c r="C512" s="2" t="s">
        <v>346</v>
      </c>
      <c r="D512" s="3">
        <v>1972</v>
      </c>
      <c r="E512" s="10" t="s">
        <v>14</v>
      </c>
      <c r="F512" s="8">
        <v>7.7</v>
      </c>
    </row>
    <row r="513" spans="2:6" ht="15" customHeight="1" x14ac:dyDescent="0.25">
      <c r="B513" s="1">
        <v>1503</v>
      </c>
      <c r="C513" s="2" t="s">
        <v>376</v>
      </c>
      <c r="D513" s="3">
        <v>1927</v>
      </c>
      <c r="E513" s="10" t="s">
        <v>14</v>
      </c>
      <c r="F513" s="8">
        <v>7.7</v>
      </c>
    </row>
    <row r="514" spans="2:6" ht="15" customHeight="1" x14ac:dyDescent="0.25">
      <c r="B514" s="1">
        <v>1504</v>
      </c>
      <c r="C514" s="2" t="s">
        <v>413</v>
      </c>
      <c r="D514" s="3">
        <v>1986</v>
      </c>
      <c r="E514" s="10" t="s">
        <v>14</v>
      </c>
      <c r="F514" s="8">
        <v>7.9</v>
      </c>
    </row>
    <row r="515" spans="2:6" ht="15" customHeight="1" x14ac:dyDescent="0.25">
      <c r="B515" s="1">
        <v>1505</v>
      </c>
      <c r="C515" s="2" t="s">
        <v>414</v>
      </c>
      <c r="D515" s="3">
        <v>2003</v>
      </c>
      <c r="E515" s="10" t="s">
        <v>14</v>
      </c>
      <c r="F515" s="8">
        <v>7.8</v>
      </c>
    </row>
    <row r="516" spans="2:6" ht="15" customHeight="1" x14ac:dyDescent="0.25">
      <c r="B516" s="1">
        <v>1506</v>
      </c>
      <c r="C516" s="2" t="s">
        <v>416</v>
      </c>
      <c r="D516" s="3">
        <v>1973</v>
      </c>
      <c r="E516" s="10" t="s">
        <v>14</v>
      </c>
      <c r="F516" s="8">
        <v>7.9</v>
      </c>
    </row>
    <row r="517" spans="2:6" ht="15" customHeight="1" x14ac:dyDescent="0.25">
      <c r="B517" s="1">
        <v>1507</v>
      </c>
      <c r="C517" s="2" t="s">
        <v>430</v>
      </c>
      <c r="D517" s="3">
        <v>1948</v>
      </c>
      <c r="E517" s="10" t="s">
        <v>14</v>
      </c>
      <c r="F517" s="8">
        <v>7.8</v>
      </c>
    </row>
    <row r="518" spans="2:6" ht="15" customHeight="1" x14ac:dyDescent="0.25">
      <c r="B518" s="1">
        <v>1508</v>
      </c>
      <c r="C518" s="2" t="s">
        <v>437</v>
      </c>
      <c r="D518" s="3">
        <v>1999</v>
      </c>
      <c r="E518" s="10" t="s">
        <v>14</v>
      </c>
      <c r="F518" s="8">
        <v>8</v>
      </c>
    </row>
    <row r="519" spans="2:6" ht="15" customHeight="1" x14ac:dyDescent="0.25">
      <c r="B519" s="1">
        <v>1509</v>
      </c>
      <c r="C519" s="2" t="s">
        <v>441</v>
      </c>
      <c r="D519" s="3">
        <v>1949</v>
      </c>
      <c r="E519" s="10" t="s">
        <v>14</v>
      </c>
      <c r="F519" s="8">
        <v>9.4</v>
      </c>
    </row>
    <row r="520" spans="2:6" ht="15" customHeight="1" x14ac:dyDescent="0.25">
      <c r="B520" s="1">
        <v>1510</v>
      </c>
      <c r="C520" s="2" t="s">
        <v>443</v>
      </c>
      <c r="D520" s="3">
        <v>1933</v>
      </c>
      <c r="E520" s="10" t="s">
        <v>14</v>
      </c>
      <c r="F520" s="8">
        <v>8.3000000000000007</v>
      </c>
    </row>
    <row r="521" spans="2:6" ht="15" customHeight="1" x14ac:dyDescent="0.25">
      <c r="B521" s="1">
        <v>1511</v>
      </c>
      <c r="C521" s="2" t="s">
        <v>452</v>
      </c>
      <c r="D521" s="3">
        <v>1945</v>
      </c>
      <c r="E521" s="10" t="s">
        <v>14</v>
      </c>
      <c r="F521" s="8">
        <v>8.1</v>
      </c>
    </row>
    <row r="522" spans="2:6" ht="15" customHeight="1" x14ac:dyDescent="0.25">
      <c r="B522" s="1">
        <v>1512</v>
      </c>
      <c r="C522" s="2" t="s">
        <v>453</v>
      </c>
      <c r="D522" s="3">
        <v>1998</v>
      </c>
      <c r="E522" s="10" t="s">
        <v>14</v>
      </c>
      <c r="F522" s="8">
        <v>7.9</v>
      </c>
    </row>
    <row r="523" spans="2:6" ht="15" customHeight="1" x14ac:dyDescent="0.25">
      <c r="B523" s="1">
        <v>1513</v>
      </c>
      <c r="C523" s="2" t="s">
        <v>455</v>
      </c>
      <c r="D523" s="3">
        <v>2003</v>
      </c>
      <c r="E523" s="10" t="s">
        <v>14</v>
      </c>
      <c r="F523" s="8">
        <v>7.9</v>
      </c>
    </row>
    <row r="524" spans="2:6" ht="15" customHeight="1" x14ac:dyDescent="0.25">
      <c r="B524" s="1">
        <v>1514</v>
      </c>
      <c r="C524" s="2" t="s">
        <v>485</v>
      </c>
      <c r="D524" s="3">
        <v>1995</v>
      </c>
      <c r="E524" s="10" t="s">
        <v>14</v>
      </c>
      <c r="F524" s="8">
        <v>8.4</v>
      </c>
    </row>
    <row r="525" spans="2:6" ht="15" customHeight="1" x14ac:dyDescent="0.25">
      <c r="B525" s="1">
        <v>1515</v>
      </c>
      <c r="C525" s="2" t="s">
        <v>486</v>
      </c>
      <c r="D525" s="3">
        <v>1935</v>
      </c>
      <c r="E525" s="10" t="s">
        <v>14</v>
      </c>
      <c r="F525" s="8">
        <v>8.5</v>
      </c>
    </row>
    <row r="526" spans="2:6" ht="15" customHeight="1" x14ac:dyDescent="0.25">
      <c r="B526" s="1">
        <v>1516</v>
      </c>
      <c r="C526" s="2" t="s">
        <v>487</v>
      </c>
      <c r="D526" s="3">
        <v>1915</v>
      </c>
      <c r="E526" s="10" t="s">
        <v>14</v>
      </c>
      <c r="F526" s="8">
        <v>8.5</v>
      </c>
    </row>
    <row r="527" spans="2:6" ht="15" customHeight="1" x14ac:dyDescent="0.25">
      <c r="B527" s="1">
        <v>1517</v>
      </c>
      <c r="C527" s="2" t="s">
        <v>491</v>
      </c>
      <c r="D527" s="3">
        <v>1963</v>
      </c>
      <c r="E527" s="10" t="s">
        <v>14</v>
      </c>
      <c r="F527" s="8">
        <v>8.6</v>
      </c>
    </row>
    <row r="528" spans="2:6" ht="15" customHeight="1" x14ac:dyDescent="0.25">
      <c r="B528" s="1">
        <v>1518</v>
      </c>
      <c r="C528" s="2" t="s">
        <v>496</v>
      </c>
      <c r="D528" s="3">
        <v>1984</v>
      </c>
      <c r="E528" s="10" t="s">
        <v>14</v>
      </c>
      <c r="F528" s="8">
        <v>7.8</v>
      </c>
    </row>
    <row r="529" spans="2:6" ht="15" customHeight="1" x14ac:dyDescent="0.25">
      <c r="B529" s="1">
        <v>1519</v>
      </c>
      <c r="C529" s="2" t="s">
        <v>504</v>
      </c>
      <c r="D529" s="3">
        <v>1975</v>
      </c>
      <c r="E529" s="10" t="s">
        <v>14</v>
      </c>
      <c r="F529" s="8">
        <v>7.9</v>
      </c>
    </row>
    <row r="530" spans="2:6" ht="15" customHeight="1" x14ac:dyDescent="0.25">
      <c r="B530" s="1">
        <v>1520</v>
      </c>
      <c r="C530" s="2" t="s">
        <v>521</v>
      </c>
      <c r="D530" s="3">
        <v>1945</v>
      </c>
      <c r="E530" s="10" t="s">
        <v>14</v>
      </c>
      <c r="F530" s="8">
        <v>8.1</v>
      </c>
    </row>
    <row r="531" spans="2:6" ht="15" customHeight="1" x14ac:dyDescent="0.25">
      <c r="B531" s="1">
        <v>1521</v>
      </c>
      <c r="C531" s="2" t="s">
        <v>533</v>
      </c>
      <c r="D531" s="3">
        <v>1940</v>
      </c>
      <c r="E531" s="10" t="s">
        <v>14</v>
      </c>
      <c r="F531" s="8">
        <v>9.1999999999999993</v>
      </c>
    </row>
    <row r="532" spans="2:6" ht="15" customHeight="1" x14ac:dyDescent="0.25">
      <c r="B532" s="1">
        <v>1522</v>
      </c>
      <c r="C532" s="2" t="s">
        <v>534</v>
      </c>
      <c r="D532" s="3">
        <v>1941</v>
      </c>
      <c r="E532" s="10" t="s">
        <v>14</v>
      </c>
      <c r="F532" s="8">
        <v>9.4</v>
      </c>
    </row>
    <row r="533" spans="2:6" ht="15" customHeight="1" x14ac:dyDescent="0.25">
      <c r="B533" s="1">
        <v>1523</v>
      </c>
      <c r="C533" s="2" t="s">
        <v>552</v>
      </c>
      <c r="D533" s="3">
        <v>1995</v>
      </c>
      <c r="E533" s="10" t="s">
        <v>14</v>
      </c>
      <c r="F533" s="8">
        <v>8</v>
      </c>
    </row>
    <row r="534" spans="2:6" ht="15" customHeight="1" x14ac:dyDescent="0.25">
      <c r="B534" s="1">
        <v>1524</v>
      </c>
      <c r="C534" s="2" t="s">
        <v>556</v>
      </c>
      <c r="D534" s="3">
        <v>1946</v>
      </c>
      <c r="E534" s="10" t="s">
        <v>14</v>
      </c>
      <c r="F534" s="8">
        <v>8.1</v>
      </c>
    </row>
    <row r="535" spans="2:6" ht="15" customHeight="1" x14ac:dyDescent="0.25">
      <c r="B535" s="1">
        <v>1525</v>
      </c>
      <c r="C535" s="2" t="s">
        <v>560</v>
      </c>
      <c r="D535" s="3">
        <v>1962</v>
      </c>
      <c r="E535" s="10" t="s">
        <v>14</v>
      </c>
      <c r="F535" s="8">
        <v>8.9</v>
      </c>
    </row>
    <row r="536" spans="2:6" ht="15" customHeight="1" x14ac:dyDescent="0.25">
      <c r="B536" s="1">
        <v>1526</v>
      </c>
      <c r="C536" s="2" t="s">
        <v>563</v>
      </c>
      <c r="D536" s="3">
        <v>2003</v>
      </c>
      <c r="E536" s="10" t="s">
        <v>14</v>
      </c>
      <c r="F536" s="8">
        <v>7.8</v>
      </c>
    </row>
    <row r="537" spans="2:6" ht="15" customHeight="1" x14ac:dyDescent="0.25">
      <c r="B537" s="1">
        <v>1527</v>
      </c>
      <c r="C537" s="2" t="s">
        <v>568</v>
      </c>
      <c r="D537" s="3">
        <v>1979</v>
      </c>
      <c r="E537" s="10" t="s">
        <v>14</v>
      </c>
      <c r="F537" s="8">
        <v>8</v>
      </c>
    </row>
    <row r="538" spans="2:6" ht="15" customHeight="1" x14ac:dyDescent="0.25">
      <c r="B538" s="1">
        <v>1528</v>
      </c>
      <c r="C538" s="2" t="s">
        <v>571</v>
      </c>
      <c r="D538" s="3">
        <v>1941</v>
      </c>
      <c r="E538" s="10" t="s">
        <v>14</v>
      </c>
      <c r="F538" s="8">
        <v>7.8</v>
      </c>
    </row>
    <row r="539" spans="2:6" ht="15" customHeight="1" x14ac:dyDescent="0.25">
      <c r="B539" s="1">
        <v>1529</v>
      </c>
      <c r="C539" s="2" t="s">
        <v>581</v>
      </c>
      <c r="D539" s="3">
        <v>1957</v>
      </c>
      <c r="E539" s="10" t="s">
        <v>14</v>
      </c>
      <c r="F539" s="8">
        <v>8.6</v>
      </c>
    </row>
    <row r="540" spans="2:6" ht="15" customHeight="1" x14ac:dyDescent="0.25">
      <c r="B540" s="1">
        <v>1530</v>
      </c>
      <c r="C540" s="2" t="s">
        <v>593</v>
      </c>
      <c r="D540" s="3">
        <v>1958</v>
      </c>
      <c r="E540" s="10" t="s">
        <v>14</v>
      </c>
      <c r="F540" s="8">
        <v>9.5</v>
      </c>
    </row>
    <row r="541" spans="2:6" ht="15" customHeight="1" x14ac:dyDescent="0.25">
      <c r="B541" s="1">
        <v>1531</v>
      </c>
      <c r="C541" s="2" t="s">
        <v>599</v>
      </c>
      <c r="D541" s="3">
        <v>1964</v>
      </c>
      <c r="E541" s="10" t="s">
        <v>14</v>
      </c>
      <c r="F541" s="8">
        <v>8</v>
      </c>
    </row>
    <row r="542" spans="2:6" ht="15" customHeight="1" x14ac:dyDescent="0.25">
      <c r="B542" s="1">
        <v>1532</v>
      </c>
      <c r="C542" s="2" t="s">
        <v>604</v>
      </c>
      <c r="D542" s="3">
        <v>2001</v>
      </c>
      <c r="E542" s="10" t="s">
        <v>14</v>
      </c>
      <c r="F542" s="8">
        <v>7.8</v>
      </c>
    </row>
    <row r="543" spans="2:6" ht="15" customHeight="1" x14ac:dyDescent="0.25">
      <c r="B543" s="1">
        <v>1533</v>
      </c>
      <c r="C543" s="2" t="s">
        <v>614</v>
      </c>
      <c r="D543" s="3">
        <v>1986</v>
      </c>
      <c r="E543" s="10" t="s">
        <v>14</v>
      </c>
      <c r="F543" s="8">
        <v>8.5</v>
      </c>
    </row>
    <row r="544" spans="2:6" ht="15" customHeight="1" x14ac:dyDescent="0.25">
      <c r="B544" s="1">
        <v>1534</v>
      </c>
      <c r="C544" s="2" t="s">
        <v>615</v>
      </c>
      <c r="D544" s="3">
        <v>1946</v>
      </c>
      <c r="E544" s="10" t="s">
        <v>14</v>
      </c>
      <c r="F544" s="8">
        <v>8.5</v>
      </c>
    </row>
    <row r="545" spans="2:6" ht="15" customHeight="1" x14ac:dyDescent="0.25">
      <c r="B545" s="1">
        <v>1535</v>
      </c>
      <c r="C545" s="2" t="s">
        <v>630</v>
      </c>
      <c r="D545" s="3">
        <v>1969</v>
      </c>
      <c r="E545" s="10" t="s">
        <v>14</v>
      </c>
      <c r="F545" s="8">
        <v>8.9</v>
      </c>
    </row>
    <row r="546" spans="2:6" ht="15" customHeight="1" x14ac:dyDescent="0.25">
      <c r="B546" s="1">
        <v>1536</v>
      </c>
      <c r="C546" s="2" t="s">
        <v>9</v>
      </c>
      <c r="D546" s="3">
        <v>1960</v>
      </c>
      <c r="E546" s="10" t="s">
        <v>10</v>
      </c>
      <c r="F546" s="8">
        <v>7.9</v>
      </c>
    </row>
    <row r="547" spans="2:6" ht="15" customHeight="1" x14ac:dyDescent="0.25">
      <c r="B547" s="1">
        <v>1537</v>
      </c>
      <c r="C547" s="2" t="s">
        <v>23</v>
      </c>
      <c r="D547" s="3">
        <v>1949</v>
      </c>
      <c r="E547" s="10" t="s">
        <v>10</v>
      </c>
      <c r="F547" s="8">
        <v>7.4</v>
      </c>
    </row>
    <row r="548" spans="2:6" ht="15" customHeight="1" x14ac:dyDescent="0.25">
      <c r="B548" s="1">
        <v>1538</v>
      </c>
      <c r="C548" s="2" t="s">
        <v>28</v>
      </c>
      <c r="D548" s="3">
        <v>1967</v>
      </c>
      <c r="E548" s="10" t="s">
        <v>10</v>
      </c>
      <c r="F548" s="8">
        <v>7.4</v>
      </c>
    </row>
    <row r="549" spans="2:6" ht="15" customHeight="1" x14ac:dyDescent="0.25">
      <c r="B549" s="1">
        <v>1539</v>
      </c>
      <c r="C549" s="2" t="s">
        <v>45</v>
      </c>
      <c r="D549" s="3">
        <v>1983</v>
      </c>
      <c r="E549" s="10" t="s">
        <v>10</v>
      </c>
      <c r="F549" s="8">
        <v>7.5</v>
      </c>
    </row>
    <row r="550" spans="2:6" ht="15" customHeight="1" x14ac:dyDescent="0.25">
      <c r="B550" s="1">
        <v>1540</v>
      </c>
      <c r="C550" s="2" t="s">
        <v>46</v>
      </c>
      <c r="D550" s="3">
        <v>1968</v>
      </c>
      <c r="E550" s="10" t="s">
        <v>10</v>
      </c>
      <c r="F550" s="8">
        <v>7.8</v>
      </c>
    </row>
    <row r="551" spans="2:6" ht="15" customHeight="1" x14ac:dyDescent="0.25">
      <c r="B551" s="1">
        <v>1541</v>
      </c>
      <c r="C551" s="2" t="s">
        <v>47</v>
      </c>
      <c r="D551" s="3">
        <v>1984</v>
      </c>
      <c r="E551" s="10" t="s">
        <v>10</v>
      </c>
      <c r="F551" s="8">
        <v>7.8</v>
      </c>
    </row>
    <row r="552" spans="2:6" ht="15" customHeight="1" x14ac:dyDescent="0.25">
      <c r="B552" s="1">
        <v>1542</v>
      </c>
      <c r="C552" s="2" t="s">
        <v>49</v>
      </c>
      <c r="D552" s="3">
        <v>1932</v>
      </c>
      <c r="E552" s="10" t="s">
        <v>10</v>
      </c>
      <c r="F552" s="8">
        <v>7.7</v>
      </c>
    </row>
    <row r="553" spans="2:6" ht="15" customHeight="1" x14ac:dyDescent="0.25">
      <c r="B553" s="1">
        <v>1543</v>
      </c>
      <c r="C553" s="2" t="s">
        <v>50</v>
      </c>
      <c r="D553" s="3">
        <v>1999</v>
      </c>
      <c r="E553" s="10" t="s">
        <v>10</v>
      </c>
      <c r="F553" s="8">
        <v>7.4</v>
      </c>
    </row>
    <row r="554" spans="2:6" ht="15" customHeight="1" x14ac:dyDescent="0.25">
      <c r="B554" s="1">
        <v>1544</v>
      </c>
      <c r="C554" s="2" t="s">
        <v>54</v>
      </c>
      <c r="D554" s="3">
        <v>1943</v>
      </c>
      <c r="E554" s="10" t="s">
        <v>10</v>
      </c>
      <c r="F554" s="8">
        <v>7.8</v>
      </c>
    </row>
    <row r="555" spans="2:6" ht="15" customHeight="1" x14ac:dyDescent="0.25">
      <c r="B555" s="1">
        <v>1545</v>
      </c>
      <c r="C555" s="2" t="s">
        <v>56</v>
      </c>
      <c r="D555" s="3">
        <v>1942</v>
      </c>
      <c r="E555" s="10" t="s">
        <v>10</v>
      </c>
      <c r="F555" s="8">
        <v>8.6</v>
      </c>
    </row>
    <row r="556" spans="2:6" ht="15" customHeight="1" x14ac:dyDescent="0.25">
      <c r="B556" s="1">
        <v>1546</v>
      </c>
      <c r="C556" s="2" t="s">
        <v>59</v>
      </c>
      <c r="D556" s="3">
        <v>1943</v>
      </c>
      <c r="E556" s="10" t="s">
        <v>10</v>
      </c>
      <c r="F556" s="8">
        <v>7.9</v>
      </c>
    </row>
    <row r="557" spans="2:6" ht="15" customHeight="1" x14ac:dyDescent="0.25">
      <c r="B557" s="1">
        <v>1547</v>
      </c>
      <c r="C557" s="2" t="s">
        <v>60</v>
      </c>
      <c r="D557" s="3">
        <v>1986</v>
      </c>
      <c r="E557" s="10" t="s">
        <v>10</v>
      </c>
      <c r="F557" s="8">
        <v>7.7</v>
      </c>
    </row>
    <row r="558" spans="2:6" ht="15" customHeight="1" x14ac:dyDescent="0.25">
      <c r="B558" s="1">
        <v>1548</v>
      </c>
      <c r="C558" s="2" t="s">
        <v>61</v>
      </c>
      <c r="D558" s="3">
        <v>1958</v>
      </c>
      <c r="E558" s="10" t="s">
        <v>10</v>
      </c>
      <c r="F558" s="8">
        <v>7.6</v>
      </c>
    </row>
    <row r="559" spans="2:6" ht="15" customHeight="1" x14ac:dyDescent="0.25">
      <c r="B559" s="1">
        <v>1549</v>
      </c>
      <c r="C559" s="2" t="s">
        <v>63</v>
      </c>
      <c r="D559" s="3">
        <v>1932</v>
      </c>
      <c r="E559" s="10" t="s">
        <v>10</v>
      </c>
      <c r="F559" s="8">
        <v>7.8</v>
      </c>
    </row>
    <row r="560" spans="2:6" ht="15" customHeight="1" x14ac:dyDescent="0.25">
      <c r="B560" s="1">
        <v>1550</v>
      </c>
      <c r="C560" s="2" t="s">
        <v>64</v>
      </c>
      <c r="D560" s="3">
        <v>1957</v>
      </c>
      <c r="E560" s="10" t="s">
        <v>10</v>
      </c>
      <c r="F560" s="8">
        <v>7.6</v>
      </c>
    </row>
    <row r="561" spans="2:6" ht="15" customHeight="1" x14ac:dyDescent="0.25">
      <c r="B561" s="1">
        <v>1551</v>
      </c>
      <c r="C561" s="2" t="s">
        <v>65</v>
      </c>
      <c r="D561" s="3">
        <v>1968</v>
      </c>
      <c r="E561" s="10" t="s">
        <v>10</v>
      </c>
      <c r="F561" s="8">
        <v>8.6999999999999993</v>
      </c>
    </row>
    <row r="562" spans="2:6" ht="15" customHeight="1" x14ac:dyDescent="0.25">
      <c r="B562" s="1">
        <v>1552</v>
      </c>
      <c r="C562" s="2" t="s">
        <v>67</v>
      </c>
      <c r="D562" s="3">
        <v>1935</v>
      </c>
      <c r="E562" s="10" t="s">
        <v>10</v>
      </c>
      <c r="F562" s="8">
        <v>8.6</v>
      </c>
    </row>
    <row r="563" spans="2:6" ht="15" customHeight="1" x14ac:dyDescent="0.25">
      <c r="B563" s="1">
        <v>1553</v>
      </c>
      <c r="C563" s="2" t="s">
        <v>76</v>
      </c>
      <c r="D563" s="3">
        <v>1976</v>
      </c>
      <c r="E563" s="10" t="s">
        <v>10</v>
      </c>
      <c r="F563" s="8">
        <v>7.7</v>
      </c>
    </row>
    <row r="564" spans="2:6" ht="15" customHeight="1" x14ac:dyDescent="0.25">
      <c r="B564" s="1">
        <v>1554</v>
      </c>
      <c r="C564" s="2" t="s">
        <v>77</v>
      </c>
      <c r="D564" s="3">
        <v>1928</v>
      </c>
      <c r="E564" s="10" t="s">
        <v>10</v>
      </c>
      <c r="F564" s="8">
        <v>8</v>
      </c>
    </row>
    <row r="565" spans="2:6" ht="15" customHeight="1" x14ac:dyDescent="0.25">
      <c r="B565" s="1">
        <v>1555</v>
      </c>
      <c r="C565" s="2" t="s">
        <v>81</v>
      </c>
      <c r="D565" s="3">
        <v>1960</v>
      </c>
      <c r="E565" s="10" t="s">
        <v>10</v>
      </c>
      <c r="F565" s="8">
        <v>8.5</v>
      </c>
    </row>
    <row r="566" spans="2:6" ht="15" customHeight="1" x14ac:dyDescent="0.25">
      <c r="B566" s="1">
        <v>1556</v>
      </c>
      <c r="C566" s="2" t="s">
        <v>97</v>
      </c>
      <c r="D566" s="3">
        <v>1979</v>
      </c>
      <c r="E566" s="10" t="s">
        <v>10</v>
      </c>
      <c r="F566" s="8">
        <v>9</v>
      </c>
    </row>
    <row r="567" spans="2:6" ht="15" customHeight="1" x14ac:dyDescent="0.25">
      <c r="B567" s="1">
        <v>1557</v>
      </c>
      <c r="C567" s="2" t="s">
        <v>98</v>
      </c>
      <c r="D567" s="3">
        <v>1986</v>
      </c>
      <c r="E567" s="10" t="s">
        <v>10</v>
      </c>
      <c r="F567" s="8">
        <v>8.9</v>
      </c>
    </row>
    <row r="568" spans="2:6" ht="15" customHeight="1" x14ac:dyDescent="0.25">
      <c r="B568" s="1">
        <v>1558</v>
      </c>
      <c r="C568" s="2" t="s">
        <v>102</v>
      </c>
      <c r="D568" s="3">
        <v>1990</v>
      </c>
      <c r="E568" s="10" t="s">
        <v>10</v>
      </c>
      <c r="F568" s="8">
        <v>7.6</v>
      </c>
    </row>
    <row r="569" spans="2:6" ht="15" customHeight="1" x14ac:dyDescent="0.25">
      <c r="B569" s="1">
        <v>1559</v>
      </c>
      <c r="C569" s="2" t="s">
        <v>153</v>
      </c>
      <c r="D569" s="3">
        <v>1976</v>
      </c>
      <c r="E569" s="10" t="s">
        <v>10</v>
      </c>
      <c r="F569" s="8">
        <v>7.8</v>
      </c>
    </row>
    <row r="570" spans="2:6" ht="15" customHeight="1" x14ac:dyDescent="0.25">
      <c r="B570" s="1">
        <v>1560</v>
      </c>
      <c r="C570" s="2" t="s">
        <v>164</v>
      </c>
      <c r="D570" s="3">
        <v>1964</v>
      </c>
      <c r="E570" s="10" t="s">
        <v>10</v>
      </c>
      <c r="F570" s="8">
        <v>7.5</v>
      </c>
    </row>
    <row r="571" spans="2:6" ht="15" customHeight="1" x14ac:dyDescent="0.25">
      <c r="B571" s="1">
        <v>1561</v>
      </c>
      <c r="C571" s="2" t="s">
        <v>178</v>
      </c>
      <c r="D571" s="3">
        <v>1932</v>
      </c>
      <c r="E571" s="10" t="s">
        <v>10</v>
      </c>
      <c r="F571" s="8">
        <v>8.6</v>
      </c>
    </row>
    <row r="572" spans="2:6" ht="15" customHeight="1" x14ac:dyDescent="0.25">
      <c r="B572" s="1">
        <v>1562</v>
      </c>
      <c r="C572" s="2" t="s">
        <v>188</v>
      </c>
      <c r="D572" s="3">
        <v>1963</v>
      </c>
      <c r="E572" s="10" t="s">
        <v>10</v>
      </c>
      <c r="F572" s="8">
        <v>8</v>
      </c>
    </row>
    <row r="573" spans="2:6" ht="15" customHeight="1" x14ac:dyDescent="0.25">
      <c r="B573" s="1">
        <v>1563</v>
      </c>
      <c r="C573" s="2" t="s">
        <v>198</v>
      </c>
      <c r="D573" s="3">
        <v>1922</v>
      </c>
      <c r="E573" s="10" t="s">
        <v>10</v>
      </c>
      <c r="F573" s="8">
        <v>7.8</v>
      </c>
    </row>
    <row r="574" spans="2:6" ht="15" customHeight="1" x14ac:dyDescent="0.25">
      <c r="B574" s="1">
        <v>1564</v>
      </c>
      <c r="C574" s="2" t="s">
        <v>199</v>
      </c>
      <c r="D574" s="3">
        <v>1992</v>
      </c>
      <c r="E574" s="10" t="s">
        <v>10</v>
      </c>
      <c r="F574" s="8">
        <v>7.6</v>
      </c>
    </row>
    <row r="575" spans="2:6" ht="15" customHeight="1" x14ac:dyDescent="0.25">
      <c r="B575" s="1">
        <v>1565</v>
      </c>
      <c r="C575" s="2" t="s">
        <v>200</v>
      </c>
      <c r="D575" s="3">
        <v>1931</v>
      </c>
      <c r="E575" s="10" t="s">
        <v>10</v>
      </c>
      <c r="F575" s="8">
        <v>8.1999999999999993</v>
      </c>
    </row>
    <row r="576" spans="2:6" ht="15" customHeight="1" x14ac:dyDescent="0.25">
      <c r="B576" s="1">
        <v>1566</v>
      </c>
      <c r="C576" s="2" t="s">
        <v>216</v>
      </c>
      <c r="D576" s="3">
        <v>1938</v>
      </c>
      <c r="E576" s="10" t="s">
        <v>10</v>
      </c>
      <c r="F576" s="8">
        <v>8.8000000000000007</v>
      </c>
    </row>
    <row r="577" spans="2:6" ht="15" customHeight="1" x14ac:dyDescent="0.25">
      <c r="B577" s="1">
        <v>1567</v>
      </c>
      <c r="C577" s="2" t="s">
        <v>223</v>
      </c>
      <c r="D577" s="3">
        <v>1926</v>
      </c>
      <c r="E577" s="10" t="s">
        <v>10</v>
      </c>
      <c r="F577" s="8">
        <v>8.1999999999999993</v>
      </c>
    </row>
    <row r="578" spans="2:6" ht="15" customHeight="1" x14ac:dyDescent="0.25">
      <c r="B578" s="1">
        <v>1568</v>
      </c>
      <c r="C578" s="2" t="s">
        <v>227</v>
      </c>
      <c r="D578" s="3">
        <v>1931</v>
      </c>
      <c r="E578" s="10" t="s">
        <v>10</v>
      </c>
      <c r="F578" s="8">
        <v>9.1</v>
      </c>
    </row>
    <row r="579" spans="2:6" ht="15" customHeight="1" x14ac:dyDescent="0.25">
      <c r="B579" s="1">
        <v>1569</v>
      </c>
      <c r="C579" s="2" t="s">
        <v>231</v>
      </c>
      <c r="D579" s="3">
        <v>1988</v>
      </c>
      <c r="E579" s="10" t="s">
        <v>10</v>
      </c>
      <c r="F579" s="8">
        <v>8</v>
      </c>
    </row>
    <row r="580" spans="2:6" ht="15" customHeight="1" x14ac:dyDescent="0.25">
      <c r="B580" s="1">
        <v>1570</v>
      </c>
      <c r="C580" s="2" t="s">
        <v>235</v>
      </c>
      <c r="D580" s="3">
        <v>1953</v>
      </c>
      <c r="E580" s="10" t="s">
        <v>10</v>
      </c>
      <c r="F580" s="8">
        <v>7.8</v>
      </c>
    </row>
    <row r="581" spans="2:6" ht="15" customHeight="1" x14ac:dyDescent="0.25">
      <c r="B581" s="1">
        <v>1571</v>
      </c>
      <c r="C581" s="2" t="s">
        <v>239</v>
      </c>
      <c r="D581" s="3">
        <v>1978</v>
      </c>
      <c r="E581" s="10" t="s">
        <v>10</v>
      </c>
      <c r="F581" s="8">
        <v>7.9</v>
      </c>
    </row>
    <row r="582" spans="2:6" ht="15" customHeight="1" x14ac:dyDescent="0.25">
      <c r="B582" s="1">
        <v>1572</v>
      </c>
      <c r="C582" s="2" t="s">
        <v>250</v>
      </c>
      <c r="D582" s="3">
        <v>1978</v>
      </c>
      <c r="E582" s="10" t="s">
        <v>10</v>
      </c>
      <c r="F582" s="8">
        <v>7.4</v>
      </c>
    </row>
    <row r="583" spans="2:6" ht="15" customHeight="1" x14ac:dyDescent="0.25">
      <c r="B583" s="1">
        <v>1573</v>
      </c>
      <c r="C583" s="2" t="s">
        <v>251</v>
      </c>
      <c r="D583" s="3">
        <v>1973</v>
      </c>
      <c r="E583" s="10" t="s">
        <v>10</v>
      </c>
      <c r="F583" s="8">
        <v>9</v>
      </c>
    </row>
    <row r="584" spans="2:6" ht="15" customHeight="1" x14ac:dyDescent="0.25">
      <c r="B584" s="1">
        <v>1574</v>
      </c>
      <c r="C584" s="2" t="s">
        <v>270</v>
      </c>
      <c r="D584" s="3">
        <v>1964</v>
      </c>
      <c r="E584" s="10" t="s">
        <v>10</v>
      </c>
      <c r="F584" s="8">
        <v>7.9</v>
      </c>
    </row>
    <row r="585" spans="2:6" ht="15" customHeight="1" x14ac:dyDescent="0.25">
      <c r="B585" s="1">
        <v>1575</v>
      </c>
      <c r="C585" s="2" t="s">
        <v>284</v>
      </c>
      <c r="D585" s="3">
        <v>1990</v>
      </c>
      <c r="E585" s="10" t="s">
        <v>10</v>
      </c>
      <c r="F585" s="8">
        <v>7.8</v>
      </c>
    </row>
    <row r="586" spans="2:6" ht="15" customHeight="1" x14ac:dyDescent="0.25">
      <c r="B586" s="1">
        <v>1576</v>
      </c>
      <c r="C586" s="2" t="s">
        <v>290</v>
      </c>
      <c r="D586" s="3">
        <v>1967</v>
      </c>
      <c r="E586" s="10" t="s">
        <v>10</v>
      </c>
      <c r="F586" s="8">
        <v>7.4</v>
      </c>
    </row>
    <row r="587" spans="2:6" ht="15" customHeight="1" x14ac:dyDescent="0.25">
      <c r="B587" s="1">
        <v>1577</v>
      </c>
      <c r="C587" s="2" t="s">
        <v>312</v>
      </c>
      <c r="D587" s="3">
        <v>1996</v>
      </c>
      <c r="E587" s="10" t="s">
        <v>10</v>
      </c>
      <c r="F587" s="8">
        <v>7.9</v>
      </c>
    </row>
    <row r="588" spans="2:6" ht="15" customHeight="1" x14ac:dyDescent="0.25">
      <c r="B588" s="1">
        <v>1578</v>
      </c>
      <c r="C588" s="2" t="s">
        <v>318</v>
      </c>
      <c r="D588" s="3">
        <v>1945</v>
      </c>
      <c r="E588" s="10" t="s">
        <v>10</v>
      </c>
      <c r="F588" s="8">
        <v>9</v>
      </c>
    </row>
    <row r="589" spans="2:6" ht="15" customHeight="1" x14ac:dyDescent="0.25">
      <c r="B589" s="1">
        <v>1579</v>
      </c>
      <c r="C589" s="2" t="s">
        <v>331</v>
      </c>
      <c r="D589" s="3">
        <v>1922</v>
      </c>
      <c r="E589" s="10" t="s">
        <v>10</v>
      </c>
      <c r="F589" s="8">
        <v>9.3000000000000007</v>
      </c>
    </row>
    <row r="590" spans="2:6" ht="15" customHeight="1" x14ac:dyDescent="0.25">
      <c r="B590" s="1">
        <v>1580</v>
      </c>
      <c r="C590" s="2" t="s">
        <v>340</v>
      </c>
      <c r="D590" s="3">
        <v>1920</v>
      </c>
      <c r="E590" s="10" t="s">
        <v>10</v>
      </c>
      <c r="F590" s="8">
        <v>7.8</v>
      </c>
    </row>
    <row r="591" spans="2:6" ht="15" customHeight="1" x14ac:dyDescent="0.25">
      <c r="B591" s="1">
        <v>1581</v>
      </c>
      <c r="C591" s="2" t="s">
        <v>341</v>
      </c>
      <c r="D591" s="3">
        <v>1968</v>
      </c>
      <c r="E591" s="10" t="s">
        <v>10</v>
      </c>
      <c r="F591" s="8">
        <v>9.1999999999999993</v>
      </c>
    </row>
    <row r="592" spans="2:6" ht="15" customHeight="1" x14ac:dyDescent="0.25">
      <c r="B592" s="1">
        <v>1582</v>
      </c>
      <c r="C592" s="2" t="s">
        <v>348</v>
      </c>
      <c r="D592" s="3">
        <v>1965</v>
      </c>
      <c r="E592" s="10" t="s">
        <v>10</v>
      </c>
      <c r="F592" s="8">
        <v>7.7</v>
      </c>
    </row>
    <row r="593" spans="2:6" ht="15" customHeight="1" x14ac:dyDescent="0.25">
      <c r="B593" s="1">
        <v>1583</v>
      </c>
      <c r="C593" s="2" t="s">
        <v>351</v>
      </c>
      <c r="D593" s="3">
        <v>1989</v>
      </c>
      <c r="E593" s="10" t="s">
        <v>10</v>
      </c>
      <c r="F593" s="8">
        <v>7.9</v>
      </c>
    </row>
    <row r="594" spans="2:6" ht="15" customHeight="1" x14ac:dyDescent="0.25">
      <c r="B594" s="1">
        <v>1584</v>
      </c>
      <c r="C594" s="2" t="s">
        <v>354</v>
      </c>
      <c r="D594" s="3">
        <v>1978</v>
      </c>
      <c r="E594" s="10" t="s">
        <v>10</v>
      </c>
      <c r="F594" s="8">
        <v>7.9</v>
      </c>
    </row>
    <row r="595" spans="2:6" ht="15" customHeight="1" x14ac:dyDescent="0.25">
      <c r="B595" s="1">
        <v>1585</v>
      </c>
      <c r="C595" s="2" t="s">
        <v>356</v>
      </c>
      <c r="D595" s="3">
        <v>1995</v>
      </c>
      <c r="E595" s="10" t="s">
        <v>10</v>
      </c>
      <c r="F595" s="8">
        <v>7.6</v>
      </c>
    </row>
    <row r="596" spans="2:6" ht="15" customHeight="1" x14ac:dyDescent="0.25">
      <c r="B596" s="1">
        <v>1586</v>
      </c>
      <c r="C596" s="2" t="s">
        <v>357</v>
      </c>
      <c r="D596" s="3">
        <v>1975</v>
      </c>
      <c r="E596" s="10" t="s">
        <v>10</v>
      </c>
      <c r="F596" s="8">
        <v>7.5</v>
      </c>
    </row>
    <row r="597" spans="2:6" ht="15" customHeight="1" x14ac:dyDescent="0.25">
      <c r="B597" s="1">
        <v>1587</v>
      </c>
      <c r="C597" s="2" t="s">
        <v>363</v>
      </c>
      <c r="D597" s="3">
        <v>1973</v>
      </c>
      <c r="E597" s="10" t="s">
        <v>10</v>
      </c>
      <c r="F597" s="8">
        <v>9</v>
      </c>
    </row>
    <row r="598" spans="2:6" ht="15" customHeight="1" x14ac:dyDescent="0.25">
      <c r="B598" s="1">
        <v>1588</v>
      </c>
      <c r="C598" s="2" t="s">
        <v>369</v>
      </c>
      <c r="D598" s="3">
        <v>1925</v>
      </c>
      <c r="E598" s="10" t="s">
        <v>10</v>
      </c>
      <c r="F598" s="8">
        <v>8.3000000000000007</v>
      </c>
    </row>
    <row r="599" spans="2:6" ht="15" customHeight="1" x14ac:dyDescent="0.25">
      <c r="B599" s="1">
        <v>1589</v>
      </c>
      <c r="C599" s="2" t="s">
        <v>372</v>
      </c>
      <c r="D599" s="3">
        <v>1939</v>
      </c>
      <c r="E599" s="10" t="s">
        <v>10</v>
      </c>
      <c r="F599" s="8">
        <v>7.4</v>
      </c>
    </row>
    <row r="600" spans="2:6" ht="15" customHeight="1" x14ac:dyDescent="0.25">
      <c r="B600" s="1">
        <v>1590</v>
      </c>
      <c r="C600" s="2" t="s">
        <v>373</v>
      </c>
      <c r="D600" s="3">
        <v>1924</v>
      </c>
      <c r="E600" s="10" t="s">
        <v>10</v>
      </c>
      <c r="F600" s="8">
        <v>7.6</v>
      </c>
    </row>
    <row r="601" spans="2:6" ht="15" customHeight="1" x14ac:dyDescent="0.25">
      <c r="B601" s="1">
        <v>1591</v>
      </c>
      <c r="C601" s="2" t="s">
        <v>374</v>
      </c>
      <c r="D601" s="3">
        <v>1919</v>
      </c>
      <c r="E601" s="10" t="s">
        <v>10</v>
      </c>
      <c r="F601" s="8">
        <v>8.8000000000000007</v>
      </c>
    </row>
    <row r="602" spans="2:6" ht="15" customHeight="1" x14ac:dyDescent="0.25">
      <c r="B602" s="1">
        <v>1592</v>
      </c>
      <c r="C602" s="2" t="s">
        <v>377</v>
      </c>
      <c r="D602" s="3">
        <v>1934</v>
      </c>
      <c r="E602" s="10" t="s">
        <v>10</v>
      </c>
      <c r="F602" s="8">
        <v>7.6</v>
      </c>
    </row>
    <row r="603" spans="2:6" ht="15" customHeight="1" x14ac:dyDescent="0.25">
      <c r="B603" s="1">
        <v>1593</v>
      </c>
      <c r="C603" s="2" t="s">
        <v>384</v>
      </c>
      <c r="D603" s="3">
        <v>1973</v>
      </c>
      <c r="E603" s="10" t="s">
        <v>10</v>
      </c>
      <c r="F603" s="8">
        <v>7.7</v>
      </c>
    </row>
    <row r="604" spans="2:6" ht="15" customHeight="1" x14ac:dyDescent="0.25">
      <c r="B604" s="1">
        <v>1594</v>
      </c>
      <c r="C604" s="2" t="s">
        <v>385</v>
      </c>
      <c r="D604" s="3">
        <v>1933</v>
      </c>
      <c r="E604" s="10" t="s">
        <v>10</v>
      </c>
      <c r="F604" s="8">
        <v>8.5</v>
      </c>
    </row>
    <row r="605" spans="2:6" ht="15" customHeight="1" x14ac:dyDescent="0.25">
      <c r="B605" s="1">
        <v>1595</v>
      </c>
      <c r="C605" s="2" t="s">
        <v>388</v>
      </c>
      <c r="D605" s="3">
        <v>1927</v>
      </c>
      <c r="E605" s="10" t="s">
        <v>10</v>
      </c>
      <c r="F605" s="8">
        <v>8.1</v>
      </c>
    </row>
    <row r="606" spans="2:6" ht="15" customHeight="1" x14ac:dyDescent="0.25">
      <c r="B606" s="1">
        <v>1596</v>
      </c>
      <c r="C606" s="2" t="s">
        <v>390</v>
      </c>
      <c r="D606" s="3">
        <v>1980</v>
      </c>
      <c r="E606" s="10" t="s">
        <v>10</v>
      </c>
      <c r="F606" s="8">
        <v>9.1</v>
      </c>
    </row>
    <row r="607" spans="2:6" ht="15" customHeight="1" x14ac:dyDescent="0.25">
      <c r="B607" s="1">
        <v>1597</v>
      </c>
      <c r="C607" s="2" t="s">
        <v>391</v>
      </c>
      <c r="D607" s="3">
        <v>1957</v>
      </c>
      <c r="E607" s="10" t="s">
        <v>10</v>
      </c>
      <c r="F607" s="8">
        <v>8</v>
      </c>
    </row>
    <row r="608" spans="2:6" ht="15" customHeight="1" x14ac:dyDescent="0.25">
      <c r="B608" s="1">
        <v>1598</v>
      </c>
      <c r="C608" s="2" t="s">
        <v>394</v>
      </c>
      <c r="D608" s="3">
        <v>1976</v>
      </c>
      <c r="E608" s="10" t="s">
        <v>10</v>
      </c>
      <c r="F608" s="8">
        <v>7.9</v>
      </c>
    </row>
    <row r="609" spans="2:6" ht="15" customHeight="1" x14ac:dyDescent="0.25">
      <c r="B609" s="1">
        <v>1599</v>
      </c>
      <c r="C609" s="2" t="s">
        <v>399</v>
      </c>
      <c r="D609" s="3">
        <v>1941</v>
      </c>
      <c r="E609" s="10" t="s">
        <v>10</v>
      </c>
      <c r="F609" s="8">
        <v>7.9</v>
      </c>
    </row>
    <row r="610" spans="2:6" ht="15" customHeight="1" x14ac:dyDescent="0.25">
      <c r="B610" s="1">
        <v>1600</v>
      </c>
      <c r="C610" s="2" t="s">
        <v>404</v>
      </c>
      <c r="D610" s="3">
        <v>1974</v>
      </c>
      <c r="E610" s="10" t="s">
        <v>10</v>
      </c>
      <c r="F610" s="8">
        <v>7.9</v>
      </c>
    </row>
    <row r="611" spans="2:6" ht="15" customHeight="1" x14ac:dyDescent="0.25">
      <c r="B611" s="1">
        <v>1601</v>
      </c>
      <c r="C611" s="2" t="s">
        <v>410</v>
      </c>
      <c r="D611" s="3">
        <v>1951</v>
      </c>
      <c r="E611" s="10" t="s">
        <v>10</v>
      </c>
      <c r="F611" s="8">
        <v>7.4</v>
      </c>
    </row>
    <row r="612" spans="2:6" ht="15" customHeight="1" x14ac:dyDescent="0.25">
      <c r="B612" s="1">
        <v>1602</v>
      </c>
      <c r="C612" s="2" t="s">
        <v>412</v>
      </c>
      <c r="D612" s="3">
        <v>1954</v>
      </c>
      <c r="E612" s="10" t="s">
        <v>10</v>
      </c>
      <c r="F612" s="8">
        <v>7.6</v>
      </c>
    </row>
    <row r="613" spans="2:6" ht="15" customHeight="1" x14ac:dyDescent="0.25">
      <c r="B613" s="1">
        <v>1603</v>
      </c>
      <c r="C613" s="2" t="s">
        <v>425</v>
      </c>
      <c r="D613" s="3">
        <v>1962</v>
      </c>
      <c r="E613" s="10" t="s">
        <v>10</v>
      </c>
      <c r="F613" s="8">
        <v>8.8000000000000007</v>
      </c>
    </row>
    <row r="614" spans="2:6" ht="15" customHeight="1" x14ac:dyDescent="0.25">
      <c r="B614" s="1">
        <v>1604</v>
      </c>
      <c r="C614" s="2" t="s">
        <v>429</v>
      </c>
      <c r="D614" s="3">
        <v>1945</v>
      </c>
      <c r="E614" s="10" t="s">
        <v>10</v>
      </c>
      <c r="F614" s="8">
        <v>7.8</v>
      </c>
    </row>
    <row r="615" spans="2:6" ht="15" customHeight="1" x14ac:dyDescent="0.25">
      <c r="B615" s="1">
        <v>1605</v>
      </c>
      <c r="C615" s="2" t="s">
        <v>433</v>
      </c>
      <c r="D615" s="3">
        <v>1963</v>
      </c>
      <c r="E615" s="10" t="s">
        <v>10</v>
      </c>
      <c r="F615" s="8">
        <v>7.5</v>
      </c>
    </row>
    <row r="616" spans="2:6" ht="15" customHeight="1" x14ac:dyDescent="0.25">
      <c r="B616" s="1">
        <v>1606</v>
      </c>
      <c r="C616" s="2" t="s">
        <v>438</v>
      </c>
      <c r="D616" s="3">
        <v>1988</v>
      </c>
      <c r="E616" s="10" t="s">
        <v>10</v>
      </c>
      <c r="F616" s="8">
        <v>7.9</v>
      </c>
    </row>
    <row r="617" spans="2:6" ht="15" customHeight="1" x14ac:dyDescent="0.25">
      <c r="B617" s="1">
        <v>1607</v>
      </c>
      <c r="C617" s="2" t="s">
        <v>440</v>
      </c>
      <c r="D617" s="3">
        <v>1944</v>
      </c>
      <c r="E617" s="10" t="s">
        <v>10</v>
      </c>
      <c r="F617" s="8">
        <v>7.6</v>
      </c>
    </row>
    <row r="618" spans="2:6" ht="15" customHeight="1" x14ac:dyDescent="0.25">
      <c r="B618" s="1">
        <v>1608</v>
      </c>
      <c r="C618" s="2" t="s">
        <v>444</v>
      </c>
      <c r="D618" s="3">
        <v>1999</v>
      </c>
      <c r="E618" s="10" t="s">
        <v>10</v>
      </c>
      <c r="F618" s="8">
        <v>7.4</v>
      </c>
    </row>
    <row r="619" spans="2:6" ht="15" customHeight="1" x14ac:dyDescent="0.25">
      <c r="B619" s="1">
        <v>1609</v>
      </c>
      <c r="C619" s="2" t="s">
        <v>447</v>
      </c>
      <c r="D619" s="3">
        <v>1945</v>
      </c>
      <c r="E619" s="10" t="s">
        <v>10</v>
      </c>
      <c r="F619" s="8">
        <v>7.5</v>
      </c>
    </row>
    <row r="620" spans="2:6" ht="15" customHeight="1" x14ac:dyDescent="0.25">
      <c r="B620" s="1">
        <v>1610</v>
      </c>
      <c r="C620" s="2" t="s">
        <v>449</v>
      </c>
      <c r="D620" s="3">
        <v>1931</v>
      </c>
      <c r="E620" s="10" t="s">
        <v>10</v>
      </c>
      <c r="F620" s="8">
        <v>8.6</v>
      </c>
    </row>
    <row r="621" spans="2:6" ht="15" customHeight="1" x14ac:dyDescent="0.25">
      <c r="B621" s="1">
        <v>1611</v>
      </c>
      <c r="C621" s="2" t="s">
        <v>450</v>
      </c>
      <c r="D621" s="3">
        <v>1958</v>
      </c>
      <c r="E621" s="10" t="s">
        <v>10</v>
      </c>
      <c r="F621" s="8">
        <v>7.8</v>
      </c>
    </row>
    <row r="622" spans="2:6" ht="15" customHeight="1" x14ac:dyDescent="0.25">
      <c r="B622" s="1">
        <v>1612</v>
      </c>
      <c r="C622" s="2" t="s">
        <v>456</v>
      </c>
      <c r="D622" s="3">
        <v>1960</v>
      </c>
      <c r="E622" s="10" t="s">
        <v>10</v>
      </c>
      <c r="F622" s="8">
        <v>7.9</v>
      </c>
    </row>
    <row r="623" spans="2:6" ht="15" customHeight="1" x14ac:dyDescent="0.25">
      <c r="B623" s="1">
        <v>1613</v>
      </c>
      <c r="C623" s="2" t="s">
        <v>460</v>
      </c>
      <c r="D623" s="3">
        <v>1964</v>
      </c>
      <c r="E623" s="10" t="s">
        <v>10</v>
      </c>
      <c r="F623" s="8">
        <v>8</v>
      </c>
    </row>
    <row r="624" spans="2:6" ht="15" customHeight="1" x14ac:dyDescent="0.25">
      <c r="B624" s="1">
        <v>1614</v>
      </c>
      <c r="C624" s="2" t="s">
        <v>476</v>
      </c>
      <c r="D624" s="3">
        <v>1961</v>
      </c>
      <c r="E624" s="10" t="s">
        <v>10</v>
      </c>
      <c r="F624" s="8">
        <v>8.6</v>
      </c>
    </row>
    <row r="625" spans="2:6" ht="15" customHeight="1" x14ac:dyDescent="0.25">
      <c r="B625" s="1">
        <v>1615</v>
      </c>
      <c r="C625" s="2" t="s">
        <v>480</v>
      </c>
      <c r="D625" s="3">
        <v>2001</v>
      </c>
      <c r="E625" s="10" t="s">
        <v>10</v>
      </c>
      <c r="F625" s="8">
        <v>7.7</v>
      </c>
    </row>
    <row r="626" spans="2:6" ht="15" customHeight="1" x14ac:dyDescent="0.25">
      <c r="B626" s="1">
        <v>1616</v>
      </c>
      <c r="C626" s="2" t="s">
        <v>481</v>
      </c>
      <c r="D626" s="3">
        <v>1963</v>
      </c>
      <c r="E626" s="10" t="s">
        <v>10</v>
      </c>
      <c r="F626" s="8">
        <v>8.9</v>
      </c>
    </row>
    <row r="627" spans="2:6" ht="15" customHeight="1" x14ac:dyDescent="0.25">
      <c r="B627" s="1">
        <v>1617</v>
      </c>
      <c r="C627" s="2" t="s">
        <v>510</v>
      </c>
      <c r="D627" s="3">
        <v>1982</v>
      </c>
      <c r="E627" s="10" t="s">
        <v>10</v>
      </c>
      <c r="F627" s="8">
        <v>8</v>
      </c>
    </row>
    <row r="628" spans="2:6" ht="15" customHeight="1" x14ac:dyDescent="0.25">
      <c r="B628" s="1">
        <v>1618</v>
      </c>
      <c r="C628" s="2" t="s">
        <v>516</v>
      </c>
      <c r="D628" s="3">
        <v>1975</v>
      </c>
      <c r="E628" s="10" t="s">
        <v>10</v>
      </c>
      <c r="F628" s="8">
        <v>7.5</v>
      </c>
    </row>
    <row r="629" spans="2:6" ht="15" customHeight="1" x14ac:dyDescent="0.25">
      <c r="B629" s="1">
        <v>1619</v>
      </c>
      <c r="C629" s="2" t="s">
        <v>520</v>
      </c>
      <c r="D629" s="3">
        <v>1960</v>
      </c>
      <c r="E629" s="10" t="s">
        <v>10</v>
      </c>
      <c r="F629" s="8">
        <v>9.4</v>
      </c>
    </row>
    <row r="630" spans="2:6" ht="15" customHeight="1" x14ac:dyDescent="0.25">
      <c r="B630" s="1">
        <v>1620</v>
      </c>
      <c r="C630" s="2" t="s">
        <v>535</v>
      </c>
      <c r="D630" s="3">
        <v>1998</v>
      </c>
      <c r="E630" s="10" t="s">
        <v>10</v>
      </c>
      <c r="F630" s="8">
        <v>8</v>
      </c>
    </row>
    <row r="631" spans="2:6" ht="15" customHeight="1" x14ac:dyDescent="0.25">
      <c r="B631" s="1">
        <v>1621</v>
      </c>
      <c r="C631" s="2" t="s">
        <v>549</v>
      </c>
      <c r="D631" s="3">
        <v>1967</v>
      </c>
      <c r="E631" s="10" t="s">
        <v>10</v>
      </c>
      <c r="F631" s="8">
        <v>7.4</v>
      </c>
    </row>
    <row r="632" spans="2:6" ht="15" customHeight="1" x14ac:dyDescent="0.25">
      <c r="B632" s="1">
        <v>1622</v>
      </c>
      <c r="C632" s="2" t="s">
        <v>583</v>
      </c>
      <c r="D632" s="3">
        <v>2004</v>
      </c>
      <c r="E632" s="10" t="s">
        <v>10</v>
      </c>
      <c r="F632" s="8">
        <v>7.7</v>
      </c>
    </row>
    <row r="633" spans="2:6" ht="15" customHeight="1" x14ac:dyDescent="0.25">
      <c r="B633" s="1">
        <v>1623</v>
      </c>
      <c r="C633" s="2" t="s">
        <v>591</v>
      </c>
      <c r="D633" s="3">
        <v>1975</v>
      </c>
      <c r="E633" s="10" t="s">
        <v>10</v>
      </c>
      <c r="F633" s="8">
        <v>8.9</v>
      </c>
    </row>
    <row r="634" spans="2:6" ht="15" customHeight="1" x14ac:dyDescent="0.25">
      <c r="B634" s="1">
        <v>1624</v>
      </c>
      <c r="C634" s="2" t="s">
        <v>596</v>
      </c>
      <c r="D634" s="3">
        <v>1981</v>
      </c>
      <c r="E634" s="10" t="s">
        <v>10</v>
      </c>
      <c r="F634" s="8">
        <v>7.5</v>
      </c>
    </row>
    <row r="635" spans="2:6" ht="15" customHeight="1" x14ac:dyDescent="0.25">
      <c r="B635" s="1">
        <v>1625</v>
      </c>
      <c r="C635" s="2" t="s">
        <v>605</v>
      </c>
      <c r="D635" s="3">
        <v>1987</v>
      </c>
      <c r="E635" s="10" t="s">
        <v>10</v>
      </c>
      <c r="F635" s="8">
        <v>7.5</v>
      </c>
    </row>
    <row r="636" spans="2:6" ht="15" customHeight="1" x14ac:dyDescent="0.25">
      <c r="B636" s="1">
        <v>1626</v>
      </c>
      <c r="C636" s="2" t="s">
        <v>612</v>
      </c>
      <c r="D636" s="3">
        <v>2000</v>
      </c>
      <c r="E636" s="10" t="s">
        <v>10</v>
      </c>
      <c r="F636" s="8">
        <v>7.5</v>
      </c>
    </row>
    <row r="637" spans="2:6" ht="15" customHeight="1" x14ac:dyDescent="0.25">
      <c r="B637" s="1">
        <v>1627</v>
      </c>
      <c r="C637" s="2" t="s">
        <v>613</v>
      </c>
      <c r="D637" s="3">
        <v>1956</v>
      </c>
      <c r="E637" s="10" t="s">
        <v>10</v>
      </c>
      <c r="F637" s="8">
        <v>9.1</v>
      </c>
    </row>
    <row r="638" spans="2:6" ht="15" customHeight="1" x14ac:dyDescent="0.25">
      <c r="B638" s="1">
        <v>1628</v>
      </c>
      <c r="C638" s="2" t="s">
        <v>616</v>
      </c>
      <c r="D638" s="3">
        <v>1980</v>
      </c>
      <c r="E638" s="10" t="s">
        <v>10</v>
      </c>
      <c r="F638" s="8">
        <v>7.7</v>
      </c>
    </row>
    <row r="639" spans="2:6" ht="15" customHeight="1" thickBot="1" x14ac:dyDescent="0.3">
      <c r="B639" s="5">
        <v>1629</v>
      </c>
      <c r="C639" s="6" t="s">
        <v>631</v>
      </c>
      <c r="D639" s="7">
        <v>1932</v>
      </c>
      <c r="E639" s="11" t="s">
        <v>10</v>
      </c>
      <c r="F639" s="9">
        <v>7.8</v>
      </c>
    </row>
  </sheetData>
  <dataConsolidate function="count">
    <dataRefs count="1">
      <dataRef ref="E10:F639" sheet="CONSOLIDAÇÃO DE VALORES"/>
    </dataRefs>
  </dataConsolidate>
  <mergeCells count="1">
    <mergeCell ref="B7:F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_tab_dinamica">
    <tabColor theme="1"/>
  </sheetPr>
  <dimension ref="B7:K639"/>
  <sheetViews>
    <sheetView showGridLines="0" zoomScaleNormal="100" workbookViewId="0">
      <pane ySplit="7" topLeftCell="A8" activePane="bottomLeft" state="frozen"/>
      <selection pane="bottomLeft" activeCell="D10" sqref="D10"/>
    </sheetView>
  </sheetViews>
  <sheetFormatPr defaultRowHeight="15" x14ac:dyDescent="0.25"/>
  <cols>
    <col min="1" max="1" width="4.42578125" customWidth="1"/>
    <col min="2" max="2" width="13.85546875" customWidth="1"/>
    <col min="3" max="3" width="63.42578125" bestFit="1" customWidth="1"/>
    <col min="4" max="4" width="10.140625" customWidth="1"/>
    <col min="5" max="5" width="14.140625" customWidth="1"/>
    <col min="6" max="6" width="12.85546875" bestFit="1" customWidth="1"/>
    <col min="7" max="7" width="4.5703125" customWidth="1"/>
    <col min="8" max="8" width="16.5703125" customWidth="1"/>
    <col min="9" max="9" width="10.7109375" bestFit="1" customWidth="1"/>
    <col min="10" max="10" width="19.28515625" bestFit="1" customWidth="1"/>
    <col min="11" max="11" width="17.7109375" bestFit="1" customWidth="1"/>
  </cols>
  <sheetData>
    <row r="7" spans="2:11" ht="18.75" x14ac:dyDescent="0.3">
      <c r="B7" s="184" t="s">
        <v>693</v>
      </c>
      <c r="C7" s="184"/>
      <c r="D7" s="184"/>
      <c r="E7" s="184"/>
      <c r="F7" s="184"/>
    </row>
    <row r="8" spans="2:11" ht="15.75" thickBot="1" x14ac:dyDescent="0.3"/>
    <row r="9" spans="2:11" ht="18" customHeight="1" x14ac:dyDescent="0.4">
      <c r="B9" s="15" t="s">
        <v>634</v>
      </c>
      <c r="C9" s="16" t="s">
        <v>633</v>
      </c>
      <c r="D9" s="16" t="s">
        <v>0</v>
      </c>
      <c r="E9" s="16" t="s">
        <v>2</v>
      </c>
      <c r="F9" s="17" t="s">
        <v>1</v>
      </c>
      <c r="H9" s="108"/>
      <c r="I9" s="108"/>
    </row>
    <row r="10" spans="2:11" ht="15" customHeight="1" x14ac:dyDescent="0.3">
      <c r="B10" s="1">
        <v>1000</v>
      </c>
      <c r="C10" s="2" t="s">
        <v>3</v>
      </c>
      <c r="D10" s="3">
        <v>1964</v>
      </c>
      <c r="E10" s="10" t="s">
        <v>4</v>
      </c>
      <c r="F10" s="8">
        <v>8.4</v>
      </c>
      <c r="H10" s="109"/>
      <c r="I10" s="110"/>
    </row>
    <row r="11" spans="2:11" ht="15" customHeight="1" x14ac:dyDescent="0.3">
      <c r="B11" s="1">
        <v>1001</v>
      </c>
      <c r="C11" s="2" t="s">
        <v>78</v>
      </c>
      <c r="D11" s="3">
        <v>1967</v>
      </c>
      <c r="E11" s="10" t="s">
        <v>4</v>
      </c>
      <c r="F11" s="8">
        <v>7.8</v>
      </c>
      <c r="H11" s="109"/>
      <c r="I11" s="110"/>
    </row>
    <row r="12" spans="2:11" ht="15.75" x14ac:dyDescent="0.3">
      <c r="B12" s="1">
        <v>1002</v>
      </c>
      <c r="C12" s="2" t="s">
        <v>89</v>
      </c>
      <c r="D12" s="3">
        <v>1980</v>
      </c>
      <c r="E12" s="10" t="s">
        <v>4</v>
      </c>
      <c r="F12" s="8">
        <v>7.9</v>
      </c>
      <c r="H12" s="109"/>
      <c r="I12" s="119"/>
      <c r="J12" s="120" t="s">
        <v>707</v>
      </c>
      <c r="K12" s="119"/>
    </row>
    <row r="13" spans="2:11" ht="15.75" x14ac:dyDescent="0.3">
      <c r="B13" s="1">
        <v>1003</v>
      </c>
      <c r="C13" s="2" t="s">
        <v>94</v>
      </c>
      <c r="D13" s="3">
        <v>1938</v>
      </c>
      <c r="E13" s="10" t="s">
        <v>4</v>
      </c>
      <c r="F13" s="8">
        <v>9.1999999999999993</v>
      </c>
      <c r="H13" s="109"/>
      <c r="I13" s="120" t="s">
        <v>2</v>
      </c>
      <c r="J13" s="120" t="s">
        <v>706</v>
      </c>
      <c r="K13" s="120" t="s">
        <v>708</v>
      </c>
    </row>
    <row r="14" spans="2:11" ht="15.75" x14ac:dyDescent="0.3">
      <c r="B14" s="1">
        <v>1004</v>
      </c>
      <c r="C14" s="2" t="s">
        <v>118</v>
      </c>
      <c r="D14" s="3">
        <v>1938</v>
      </c>
      <c r="E14" s="10" t="s">
        <v>4</v>
      </c>
      <c r="F14" s="8">
        <v>9.3000000000000007</v>
      </c>
      <c r="H14" s="109"/>
      <c r="I14" s="118" t="s">
        <v>4</v>
      </c>
      <c r="J14" s="118">
        <v>78</v>
      </c>
      <c r="K14" s="118">
        <v>647.6999999999997</v>
      </c>
    </row>
    <row r="15" spans="2:11" ht="15.75" x14ac:dyDescent="0.3">
      <c r="B15" s="1">
        <v>1005</v>
      </c>
      <c r="C15" s="2" t="s">
        <v>126</v>
      </c>
      <c r="D15" s="3">
        <v>1927</v>
      </c>
      <c r="E15" s="10" t="s">
        <v>4</v>
      </c>
      <c r="F15" s="8">
        <v>7.8</v>
      </c>
      <c r="H15" s="109"/>
      <c r="I15" s="118" t="s">
        <v>38</v>
      </c>
      <c r="J15" s="118">
        <v>63</v>
      </c>
      <c r="K15" s="118">
        <v>530.19999999999982</v>
      </c>
    </row>
    <row r="16" spans="2:11" ht="15.75" x14ac:dyDescent="0.3">
      <c r="B16" s="1">
        <v>1006</v>
      </c>
      <c r="C16" s="2" t="s">
        <v>130</v>
      </c>
      <c r="D16" s="3">
        <v>1972</v>
      </c>
      <c r="E16" s="10" t="s">
        <v>4</v>
      </c>
      <c r="F16" s="8">
        <v>8</v>
      </c>
      <c r="H16" s="109"/>
      <c r="I16" s="118" t="s">
        <v>41</v>
      </c>
      <c r="J16" s="118">
        <v>75</v>
      </c>
      <c r="K16" s="118">
        <v>658</v>
      </c>
    </row>
    <row r="17" spans="2:11" ht="15.75" x14ac:dyDescent="0.3">
      <c r="B17" s="1">
        <v>1007</v>
      </c>
      <c r="C17" s="2" t="s">
        <v>136</v>
      </c>
      <c r="D17" s="3">
        <v>2008</v>
      </c>
      <c r="E17" s="10" t="s">
        <v>4</v>
      </c>
      <c r="F17" s="8">
        <v>8</v>
      </c>
      <c r="H17" s="109"/>
      <c r="I17" s="118" t="s">
        <v>8</v>
      </c>
      <c r="J17" s="118">
        <v>81</v>
      </c>
      <c r="K17" s="118">
        <v>760.99999999999898</v>
      </c>
    </row>
    <row r="18" spans="2:11" ht="15" customHeight="1" x14ac:dyDescent="0.25">
      <c r="B18" s="1">
        <v>1008</v>
      </c>
      <c r="C18" s="2" t="s">
        <v>137</v>
      </c>
      <c r="D18" s="3">
        <v>1939</v>
      </c>
      <c r="E18" s="10" t="s">
        <v>4</v>
      </c>
      <c r="F18" s="8">
        <v>8</v>
      </c>
      <c r="I18" s="118" t="s">
        <v>6</v>
      </c>
      <c r="J18" s="118">
        <v>80</v>
      </c>
      <c r="K18" s="118">
        <v>610.9</v>
      </c>
    </row>
    <row r="19" spans="2:11" ht="15" customHeight="1" x14ac:dyDescent="0.25">
      <c r="B19" s="1">
        <v>1009</v>
      </c>
      <c r="C19" s="2" t="s">
        <v>148</v>
      </c>
      <c r="D19" s="3">
        <v>1968</v>
      </c>
      <c r="E19" s="10" t="s">
        <v>4</v>
      </c>
      <c r="F19" s="8">
        <v>8</v>
      </c>
      <c r="I19" s="118" t="s">
        <v>22</v>
      </c>
      <c r="J19" s="118">
        <v>73</v>
      </c>
      <c r="K19" s="118">
        <v>647.69999999999982</v>
      </c>
    </row>
    <row r="20" spans="2:11" ht="15" customHeight="1" x14ac:dyDescent="0.25">
      <c r="B20" s="1">
        <v>1010</v>
      </c>
      <c r="C20" s="2" t="s">
        <v>155</v>
      </c>
      <c r="D20" s="3">
        <v>1971</v>
      </c>
      <c r="E20" s="10" t="s">
        <v>4</v>
      </c>
      <c r="F20" s="8">
        <v>7.8</v>
      </c>
      <c r="I20" s="118" t="s">
        <v>14</v>
      </c>
      <c r="J20" s="118">
        <v>86</v>
      </c>
      <c r="K20" s="118">
        <v>706.79999999999973</v>
      </c>
    </row>
    <row r="21" spans="2:11" ht="15" customHeight="1" x14ac:dyDescent="0.25">
      <c r="B21" s="1">
        <v>1011</v>
      </c>
      <c r="C21" s="2" t="s">
        <v>161</v>
      </c>
      <c r="D21" s="3">
        <v>2002</v>
      </c>
      <c r="E21" s="10" t="s">
        <v>4</v>
      </c>
      <c r="F21" s="8">
        <v>9.1</v>
      </c>
      <c r="I21" s="118" t="s">
        <v>10</v>
      </c>
      <c r="J21" s="118">
        <v>94</v>
      </c>
      <c r="K21" s="118">
        <v>754.29999999999984</v>
      </c>
    </row>
    <row r="22" spans="2:11" ht="15" customHeight="1" x14ac:dyDescent="0.25">
      <c r="B22" s="1">
        <v>1012</v>
      </c>
      <c r="C22" s="2" t="s">
        <v>172</v>
      </c>
      <c r="D22" s="3">
        <v>1995</v>
      </c>
      <c r="E22" s="10" t="s">
        <v>4</v>
      </c>
      <c r="F22" s="8">
        <v>7.8</v>
      </c>
      <c r="I22" s="121" t="s">
        <v>705</v>
      </c>
      <c r="J22" s="121">
        <v>630</v>
      </c>
      <c r="K22" s="121">
        <v>5316.6000000000022</v>
      </c>
    </row>
    <row r="23" spans="2:11" ht="15" customHeight="1" x14ac:dyDescent="0.25">
      <c r="B23" s="1">
        <v>1013</v>
      </c>
      <c r="C23" s="2" t="s">
        <v>175</v>
      </c>
      <c r="D23" s="3">
        <v>1999</v>
      </c>
      <c r="E23" s="10" t="s">
        <v>4</v>
      </c>
      <c r="F23" s="8">
        <v>8.1999999999999993</v>
      </c>
    </row>
    <row r="24" spans="2:11" ht="15" customHeight="1" x14ac:dyDescent="0.25">
      <c r="B24" s="1">
        <v>1014</v>
      </c>
      <c r="C24" s="2" t="s">
        <v>202</v>
      </c>
      <c r="D24" s="3">
        <v>1988</v>
      </c>
      <c r="E24" s="10" t="s">
        <v>4</v>
      </c>
      <c r="F24" s="8">
        <v>8.5</v>
      </c>
    </row>
    <row r="25" spans="2:11" ht="15" customHeight="1" x14ac:dyDescent="0.25">
      <c r="B25" s="1">
        <v>1015</v>
      </c>
      <c r="C25" s="2" t="s">
        <v>204</v>
      </c>
      <c r="D25" s="3">
        <v>1966</v>
      </c>
      <c r="E25" s="10" t="s">
        <v>4</v>
      </c>
      <c r="F25" s="8">
        <v>7.8</v>
      </c>
    </row>
    <row r="26" spans="2:11" ht="15" customHeight="1" x14ac:dyDescent="0.25">
      <c r="B26" s="1">
        <v>1016</v>
      </c>
      <c r="C26" s="2" t="s">
        <v>207</v>
      </c>
      <c r="D26" s="3">
        <v>1971</v>
      </c>
      <c r="E26" s="10" t="s">
        <v>4</v>
      </c>
      <c r="F26" s="8">
        <v>7.8</v>
      </c>
    </row>
    <row r="27" spans="2:11" ht="15" customHeight="1" x14ac:dyDescent="0.25">
      <c r="B27" s="1">
        <v>1017</v>
      </c>
      <c r="C27" s="2" t="s">
        <v>212</v>
      </c>
      <c r="D27" s="3">
        <v>1968</v>
      </c>
      <c r="E27" s="10" t="s">
        <v>4</v>
      </c>
      <c r="F27" s="8">
        <v>8.9</v>
      </c>
    </row>
    <row r="28" spans="2:11" ht="15" customHeight="1" x14ac:dyDescent="0.25">
      <c r="B28" s="1">
        <v>1018</v>
      </c>
      <c r="C28" s="2" t="s">
        <v>228</v>
      </c>
      <c r="D28" s="3">
        <v>1963</v>
      </c>
      <c r="E28" s="10" t="s">
        <v>4</v>
      </c>
      <c r="F28" s="8">
        <v>8.1999999999999993</v>
      </c>
    </row>
    <row r="29" spans="2:11" ht="15" customHeight="1" x14ac:dyDescent="0.25">
      <c r="B29" s="1">
        <v>1019</v>
      </c>
      <c r="C29" s="2" t="s">
        <v>232</v>
      </c>
      <c r="D29" s="3">
        <v>1924</v>
      </c>
      <c r="E29" s="10" t="s">
        <v>4</v>
      </c>
      <c r="F29" s="8">
        <v>7.8</v>
      </c>
    </row>
    <row r="30" spans="2:11" ht="15" customHeight="1" x14ac:dyDescent="0.25">
      <c r="B30" s="1">
        <v>1020</v>
      </c>
      <c r="C30" s="2" t="s">
        <v>233</v>
      </c>
      <c r="D30" s="3">
        <v>2000</v>
      </c>
      <c r="E30" s="10" t="s">
        <v>4</v>
      </c>
      <c r="F30" s="8">
        <v>7.8</v>
      </c>
    </row>
    <row r="31" spans="2:11" ht="15" customHeight="1" x14ac:dyDescent="0.25">
      <c r="B31" s="1">
        <v>1021</v>
      </c>
      <c r="C31" s="2" t="s">
        <v>235</v>
      </c>
      <c r="D31" s="3">
        <v>1953</v>
      </c>
      <c r="E31" s="10" t="s">
        <v>4</v>
      </c>
      <c r="F31" s="8">
        <v>7.8</v>
      </c>
    </row>
    <row r="32" spans="2:11" ht="15" customHeight="1" x14ac:dyDescent="0.25">
      <c r="B32" s="1">
        <v>1022</v>
      </c>
      <c r="C32" s="2" t="s">
        <v>236</v>
      </c>
      <c r="D32" s="3">
        <v>1977</v>
      </c>
      <c r="E32" s="10" t="s">
        <v>4</v>
      </c>
      <c r="F32" s="8">
        <v>9.4</v>
      </c>
    </row>
    <row r="33" spans="2:6" ht="15" customHeight="1" x14ac:dyDescent="0.25">
      <c r="B33" s="1">
        <v>1023</v>
      </c>
      <c r="C33" s="2" t="s">
        <v>237</v>
      </c>
      <c r="D33" s="3">
        <v>1980</v>
      </c>
      <c r="E33" s="10" t="s">
        <v>4</v>
      </c>
      <c r="F33" s="8">
        <v>9.1999999999999993</v>
      </c>
    </row>
    <row r="34" spans="2:6" ht="15" customHeight="1" x14ac:dyDescent="0.25">
      <c r="B34" s="1">
        <v>1024</v>
      </c>
      <c r="C34" s="2" t="s">
        <v>238</v>
      </c>
      <c r="D34" s="3">
        <v>1983</v>
      </c>
      <c r="E34" s="10" t="s">
        <v>4</v>
      </c>
      <c r="F34" s="8">
        <v>8.8000000000000007</v>
      </c>
    </row>
    <row r="35" spans="2:6" ht="15" customHeight="1" x14ac:dyDescent="0.25">
      <c r="B35" s="1">
        <v>1025</v>
      </c>
      <c r="C35" s="2" t="s">
        <v>241</v>
      </c>
      <c r="D35" s="3">
        <v>1989</v>
      </c>
      <c r="E35" s="10" t="s">
        <v>4</v>
      </c>
      <c r="F35" s="8">
        <v>8.8000000000000007</v>
      </c>
    </row>
    <row r="36" spans="2:6" ht="15" customHeight="1" x14ac:dyDescent="0.25">
      <c r="B36" s="1">
        <v>1026</v>
      </c>
      <c r="C36" s="2" t="s">
        <v>244</v>
      </c>
      <c r="D36" s="3">
        <v>2004</v>
      </c>
      <c r="E36" s="10" t="s">
        <v>4</v>
      </c>
      <c r="F36" s="8">
        <v>7.8</v>
      </c>
    </row>
    <row r="37" spans="2:6" ht="15" customHeight="1" x14ac:dyDescent="0.25">
      <c r="B37" s="1">
        <v>1027</v>
      </c>
      <c r="C37" s="2" t="s">
        <v>261</v>
      </c>
      <c r="D37" s="3">
        <v>1982</v>
      </c>
      <c r="E37" s="10" t="s">
        <v>4</v>
      </c>
      <c r="F37" s="8">
        <v>8</v>
      </c>
    </row>
    <row r="38" spans="2:6" ht="15" customHeight="1" x14ac:dyDescent="0.25">
      <c r="B38" s="1">
        <v>1028</v>
      </c>
      <c r="C38" s="2" t="s">
        <v>266</v>
      </c>
      <c r="D38" s="3">
        <v>2003</v>
      </c>
      <c r="E38" s="10" t="s">
        <v>4</v>
      </c>
      <c r="F38" s="8">
        <v>8</v>
      </c>
    </row>
    <row r="39" spans="2:6" ht="15" customHeight="1" x14ac:dyDescent="0.25">
      <c r="B39" s="1">
        <v>1029</v>
      </c>
      <c r="C39" s="2" t="s">
        <v>267</v>
      </c>
      <c r="D39" s="3">
        <v>2004</v>
      </c>
      <c r="E39" s="10" t="s">
        <v>4</v>
      </c>
      <c r="F39" s="8">
        <v>7.9</v>
      </c>
    </row>
    <row r="40" spans="2:6" ht="15" customHeight="1" x14ac:dyDescent="0.25">
      <c r="B40" s="1">
        <v>1030</v>
      </c>
      <c r="C40" s="2" t="s">
        <v>268</v>
      </c>
      <c r="D40" s="3">
        <v>1933</v>
      </c>
      <c r="E40" s="10" t="s">
        <v>4</v>
      </c>
      <c r="F40" s="8">
        <v>9.3000000000000007</v>
      </c>
    </row>
    <row r="41" spans="2:6" ht="15" customHeight="1" x14ac:dyDescent="0.25">
      <c r="B41" s="1">
        <v>1031</v>
      </c>
      <c r="C41" s="2" t="s">
        <v>282</v>
      </c>
      <c r="D41" s="3">
        <v>1972</v>
      </c>
      <c r="E41" s="10" t="s">
        <v>4</v>
      </c>
      <c r="F41" s="8">
        <v>7.8</v>
      </c>
    </row>
    <row r="42" spans="2:6" ht="15" customHeight="1" x14ac:dyDescent="0.25">
      <c r="B42" s="1">
        <v>1032</v>
      </c>
      <c r="C42" s="2" t="s">
        <v>288</v>
      </c>
      <c r="D42" s="3">
        <v>1981</v>
      </c>
      <c r="E42" s="10" t="s">
        <v>4</v>
      </c>
      <c r="F42" s="8">
        <v>7.8</v>
      </c>
    </row>
    <row r="43" spans="2:6" ht="15" customHeight="1" x14ac:dyDescent="0.25">
      <c r="B43" s="1">
        <v>1033</v>
      </c>
      <c r="C43" s="2" t="s">
        <v>296</v>
      </c>
      <c r="D43" s="3">
        <v>1999</v>
      </c>
      <c r="E43" s="10" t="s">
        <v>4</v>
      </c>
      <c r="F43" s="8">
        <v>8.1</v>
      </c>
    </row>
    <row r="44" spans="2:6" ht="15" customHeight="1" x14ac:dyDescent="0.25">
      <c r="B44" s="1">
        <v>1034</v>
      </c>
      <c r="C44" s="2" t="s">
        <v>313</v>
      </c>
      <c r="D44" s="3">
        <v>1956</v>
      </c>
      <c r="E44" s="10" t="s">
        <v>4</v>
      </c>
      <c r="F44" s="8">
        <v>7.9</v>
      </c>
    </row>
    <row r="45" spans="2:6" ht="15" customHeight="1" x14ac:dyDescent="0.25">
      <c r="B45" s="1">
        <v>1035</v>
      </c>
      <c r="C45" s="2" t="s">
        <v>314</v>
      </c>
      <c r="D45" s="3">
        <v>1963</v>
      </c>
      <c r="E45" s="10" t="s">
        <v>4</v>
      </c>
      <c r="F45" s="8">
        <v>8</v>
      </c>
    </row>
    <row r="46" spans="2:6" ht="15" customHeight="1" x14ac:dyDescent="0.25">
      <c r="B46" s="1">
        <v>1036</v>
      </c>
      <c r="C46" s="2" t="s">
        <v>324</v>
      </c>
      <c r="D46" s="3">
        <v>1990</v>
      </c>
      <c r="E46" s="10" t="s">
        <v>4</v>
      </c>
      <c r="F46" s="8">
        <v>7.9</v>
      </c>
    </row>
    <row r="47" spans="2:6" ht="15" customHeight="1" x14ac:dyDescent="0.25">
      <c r="B47" s="1">
        <v>1037</v>
      </c>
      <c r="C47" s="2" t="s">
        <v>329</v>
      </c>
      <c r="D47" s="3">
        <v>1939</v>
      </c>
      <c r="E47" s="10" t="s">
        <v>4</v>
      </c>
      <c r="F47" s="8">
        <v>9.4</v>
      </c>
    </row>
    <row r="48" spans="2:6" ht="15" customHeight="1" x14ac:dyDescent="0.25">
      <c r="B48" s="1">
        <v>1038</v>
      </c>
      <c r="C48" s="2" t="s">
        <v>360</v>
      </c>
      <c r="D48" s="3">
        <v>1982</v>
      </c>
      <c r="E48" s="10" t="s">
        <v>4</v>
      </c>
      <c r="F48" s="8">
        <v>7.9</v>
      </c>
    </row>
    <row r="49" spans="2:6" ht="15" customHeight="1" x14ac:dyDescent="0.25">
      <c r="B49" s="1">
        <v>1039</v>
      </c>
      <c r="C49" s="2" t="s">
        <v>365</v>
      </c>
      <c r="D49" s="3">
        <v>1984</v>
      </c>
      <c r="E49" s="10" t="s">
        <v>4</v>
      </c>
      <c r="F49" s="8">
        <v>8.5</v>
      </c>
    </row>
    <row r="50" spans="2:6" ht="15" customHeight="1" x14ac:dyDescent="0.25">
      <c r="B50" s="1">
        <v>1040</v>
      </c>
      <c r="C50" s="2" t="s">
        <v>366</v>
      </c>
      <c r="D50" s="3">
        <v>1991</v>
      </c>
      <c r="E50" s="10" t="s">
        <v>4</v>
      </c>
      <c r="F50" s="8">
        <v>8.8000000000000007</v>
      </c>
    </row>
    <row r="51" spans="2:6" ht="15" customHeight="1" x14ac:dyDescent="0.25">
      <c r="B51" s="1">
        <v>1041</v>
      </c>
      <c r="C51" s="2" t="s">
        <v>368</v>
      </c>
      <c r="D51" s="3">
        <v>1951</v>
      </c>
      <c r="E51" s="10" t="s">
        <v>4</v>
      </c>
      <c r="F51" s="8">
        <v>7.8</v>
      </c>
    </row>
    <row r="52" spans="2:6" ht="15" customHeight="1" x14ac:dyDescent="0.25">
      <c r="B52" s="1">
        <v>1042</v>
      </c>
      <c r="C52" s="2" t="s">
        <v>386</v>
      </c>
      <c r="D52" s="3">
        <v>1923</v>
      </c>
      <c r="E52" s="10" t="s">
        <v>4</v>
      </c>
      <c r="F52" s="8">
        <v>8.6</v>
      </c>
    </row>
    <row r="53" spans="2:6" ht="15" customHeight="1" x14ac:dyDescent="0.25">
      <c r="B53" s="1">
        <v>1043</v>
      </c>
      <c r="C53" s="2" t="s">
        <v>392</v>
      </c>
      <c r="D53" s="3">
        <v>1963</v>
      </c>
      <c r="E53" s="10" t="s">
        <v>4</v>
      </c>
      <c r="F53" s="8">
        <v>8.8000000000000007</v>
      </c>
    </row>
    <row r="54" spans="2:6" ht="15" customHeight="1" x14ac:dyDescent="0.25">
      <c r="B54" s="1">
        <v>1044</v>
      </c>
      <c r="C54" s="2" t="s">
        <v>393</v>
      </c>
      <c r="D54" s="3">
        <v>1931</v>
      </c>
      <c r="E54" s="10" t="s">
        <v>4</v>
      </c>
      <c r="F54" s="8">
        <v>9</v>
      </c>
    </row>
    <row r="55" spans="2:6" ht="15" customHeight="1" x14ac:dyDescent="0.25">
      <c r="B55" s="1">
        <v>1045</v>
      </c>
      <c r="C55" s="2" t="s">
        <v>403</v>
      </c>
      <c r="D55" s="3">
        <v>1962</v>
      </c>
      <c r="E55" s="10" t="s">
        <v>4</v>
      </c>
      <c r="F55" s="8">
        <v>8.4</v>
      </c>
    </row>
    <row r="56" spans="2:6" ht="15" customHeight="1" x14ac:dyDescent="0.25">
      <c r="B56" s="1">
        <v>1046</v>
      </c>
      <c r="C56" s="2" t="s">
        <v>405</v>
      </c>
      <c r="D56" s="3">
        <v>1989</v>
      </c>
      <c r="E56" s="10" t="s">
        <v>4</v>
      </c>
      <c r="F56" s="8">
        <v>7.8</v>
      </c>
    </row>
    <row r="57" spans="2:6" ht="15" customHeight="1" x14ac:dyDescent="0.25">
      <c r="B57" s="1">
        <v>1047</v>
      </c>
      <c r="C57" s="2" t="s">
        <v>419</v>
      </c>
      <c r="D57" s="3">
        <v>1952</v>
      </c>
      <c r="E57" s="10" t="s">
        <v>4</v>
      </c>
      <c r="F57" s="8">
        <v>7.8</v>
      </c>
    </row>
    <row r="58" spans="2:6" ht="15" customHeight="1" x14ac:dyDescent="0.25">
      <c r="B58" s="1">
        <v>1048</v>
      </c>
      <c r="C58" s="2" t="s">
        <v>420</v>
      </c>
      <c r="D58" s="3">
        <v>1968</v>
      </c>
      <c r="E58" s="10" t="s">
        <v>4</v>
      </c>
      <c r="F58" s="8">
        <v>7.9</v>
      </c>
    </row>
    <row r="59" spans="2:6" ht="15" customHeight="1" x14ac:dyDescent="0.25">
      <c r="B59" s="1">
        <v>1049</v>
      </c>
      <c r="C59" s="2" t="s">
        <v>428</v>
      </c>
      <c r="D59" s="3">
        <v>1998</v>
      </c>
      <c r="E59" s="10" t="s">
        <v>4</v>
      </c>
      <c r="F59" s="8">
        <v>8.8000000000000007</v>
      </c>
    </row>
    <row r="60" spans="2:6" ht="15" customHeight="1" x14ac:dyDescent="0.25">
      <c r="B60" s="1">
        <v>1050</v>
      </c>
      <c r="C60" s="2" t="s">
        <v>432</v>
      </c>
      <c r="D60" s="3">
        <v>1956</v>
      </c>
      <c r="E60" s="10" t="s">
        <v>4</v>
      </c>
      <c r="F60" s="8">
        <v>8.4</v>
      </c>
    </row>
    <row r="61" spans="2:6" ht="15" customHeight="1" x14ac:dyDescent="0.25">
      <c r="B61" s="1">
        <v>1051</v>
      </c>
      <c r="C61" s="2" t="s">
        <v>434</v>
      </c>
      <c r="D61" s="3">
        <v>2001</v>
      </c>
      <c r="E61" s="10" t="s">
        <v>4</v>
      </c>
      <c r="F61" s="8">
        <v>8.4</v>
      </c>
    </row>
    <row r="62" spans="2:6" ht="15" customHeight="1" x14ac:dyDescent="0.25">
      <c r="B62" s="1">
        <v>1052</v>
      </c>
      <c r="C62" s="2" t="s">
        <v>435</v>
      </c>
      <c r="D62" s="3">
        <v>2003</v>
      </c>
      <c r="E62" s="10" t="s">
        <v>4</v>
      </c>
      <c r="F62" s="8">
        <v>8.8000000000000007</v>
      </c>
    </row>
    <row r="63" spans="2:6" ht="15" customHeight="1" x14ac:dyDescent="0.25">
      <c r="B63" s="1">
        <v>1053</v>
      </c>
      <c r="C63" s="2" t="s">
        <v>446</v>
      </c>
      <c r="D63" s="3">
        <v>1965</v>
      </c>
      <c r="E63" s="10" t="s">
        <v>4</v>
      </c>
      <c r="F63" s="8">
        <v>8.1999999999999993</v>
      </c>
    </row>
    <row r="64" spans="2:6" ht="15" customHeight="1" x14ac:dyDescent="0.25">
      <c r="B64" s="1">
        <v>1054</v>
      </c>
      <c r="C64" s="2" t="s">
        <v>451</v>
      </c>
      <c r="D64" s="3">
        <v>1990</v>
      </c>
      <c r="E64" s="10" t="s">
        <v>4</v>
      </c>
      <c r="F64" s="8">
        <v>8</v>
      </c>
    </row>
    <row r="65" spans="2:6" ht="15" customHeight="1" x14ac:dyDescent="0.25">
      <c r="B65" s="1">
        <v>1055</v>
      </c>
      <c r="C65" s="2" t="s">
        <v>454</v>
      </c>
      <c r="D65" s="3">
        <v>1965</v>
      </c>
      <c r="E65" s="10" t="s">
        <v>4</v>
      </c>
      <c r="F65" s="8">
        <v>7.8</v>
      </c>
    </row>
    <row r="66" spans="2:6" ht="15" customHeight="1" x14ac:dyDescent="0.25">
      <c r="B66" s="1">
        <v>1056</v>
      </c>
      <c r="C66" s="2" t="s">
        <v>462</v>
      </c>
      <c r="D66" s="3">
        <v>1971</v>
      </c>
      <c r="E66" s="10" t="s">
        <v>4</v>
      </c>
      <c r="F66" s="8">
        <v>9.1</v>
      </c>
    </row>
    <row r="67" spans="2:6" ht="15" customHeight="1" x14ac:dyDescent="0.25">
      <c r="B67" s="1">
        <v>1057</v>
      </c>
      <c r="C67" s="2" t="s">
        <v>468</v>
      </c>
      <c r="D67" s="3">
        <v>1967</v>
      </c>
      <c r="E67" s="10" t="s">
        <v>4</v>
      </c>
      <c r="F67" s="8">
        <v>8.4</v>
      </c>
    </row>
    <row r="68" spans="2:6" ht="15" customHeight="1" x14ac:dyDescent="0.25">
      <c r="B68" s="1">
        <v>1058</v>
      </c>
      <c r="C68" s="2" t="s">
        <v>473</v>
      </c>
      <c r="D68" s="3">
        <v>1972</v>
      </c>
      <c r="E68" s="10" t="s">
        <v>4</v>
      </c>
      <c r="F68" s="8">
        <v>7.9</v>
      </c>
    </row>
    <row r="69" spans="2:6" ht="15" customHeight="1" x14ac:dyDescent="0.25">
      <c r="B69" s="1">
        <v>1059</v>
      </c>
      <c r="C69" s="2" t="s">
        <v>483</v>
      </c>
      <c r="D69" s="3">
        <v>1954</v>
      </c>
      <c r="E69" s="10" t="s">
        <v>4</v>
      </c>
      <c r="F69" s="8">
        <v>9.5</v>
      </c>
    </row>
    <row r="70" spans="2:6" ht="15" customHeight="1" x14ac:dyDescent="0.25">
      <c r="B70" s="1">
        <v>1060</v>
      </c>
      <c r="C70" s="2" t="s">
        <v>498</v>
      </c>
      <c r="D70" s="3">
        <v>1986</v>
      </c>
      <c r="E70" s="10" t="s">
        <v>4</v>
      </c>
      <c r="F70" s="8">
        <v>8</v>
      </c>
    </row>
    <row r="71" spans="2:6" ht="15" customHeight="1" x14ac:dyDescent="0.25">
      <c r="B71" s="1">
        <v>1061</v>
      </c>
      <c r="C71" s="2" t="s">
        <v>500</v>
      </c>
      <c r="D71" s="3">
        <v>1971</v>
      </c>
      <c r="E71" s="10" t="s">
        <v>4</v>
      </c>
      <c r="F71" s="8">
        <v>8.3000000000000007</v>
      </c>
    </row>
    <row r="72" spans="2:6" ht="15" customHeight="1" x14ac:dyDescent="0.25">
      <c r="B72" s="1">
        <v>1062</v>
      </c>
      <c r="C72" s="2" t="s">
        <v>509</v>
      </c>
      <c r="D72" s="3">
        <v>1986</v>
      </c>
      <c r="E72" s="10" t="s">
        <v>4</v>
      </c>
      <c r="F72" s="8">
        <v>9.1</v>
      </c>
    </row>
    <row r="73" spans="2:6" ht="15" customHeight="1" x14ac:dyDescent="0.25">
      <c r="B73" s="1">
        <v>1063</v>
      </c>
      <c r="C73" s="2" t="s">
        <v>513</v>
      </c>
      <c r="D73" s="3">
        <v>1964</v>
      </c>
      <c r="E73" s="10" t="s">
        <v>4</v>
      </c>
      <c r="F73" s="8">
        <v>8.4</v>
      </c>
    </row>
    <row r="74" spans="2:6" ht="15" customHeight="1" x14ac:dyDescent="0.25">
      <c r="B74" s="1">
        <v>1064</v>
      </c>
      <c r="C74" s="2" t="s">
        <v>514</v>
      </c>
      <c r="D74" s="3">
        <v>1965</v>
      </c>
      <c r="E74" s="10" t="s">
        <v>4</v>
      </c>
      <c r="F74" s="8">
        <v>8.1999999999999993</v>
      </c>
    </row>
    <row r="75" spans="2:6" ht="15" customHeight="1" x14ac:dyDescent="0.25">
      <c r="B75" s="1">
        <v>1065</v>
      </c>
      <c r="C75" s="2" t="s">
        <v>538</v>
      </c>
      <c r="D75" s="3">
        <v>1987</v>
      </c>
      <c r="E75" s="10" t="s">
        <v>4</v>
      </c>
      <c r="F75" s="8">
        <v>7.9</v>
      </c>
    </row>
    <row r="76" spans="2:6" ht="15" customHeight="1" x14ac:dyDescent="0.25">
      <c r="B76" s="1">
        <v>1066</v>
      </c>
      <c r="C76" s="2" t="s">
        <v>540</v>
      </c>
      <c r="D76" s="3">
        <v>1976</v>
      </c>
      <c r="E76" s="10" t="s">
        <v>4</v>
      </c>
      <c r="F76" s="8">
        <v>8</v>
      </c>
    </row>
    <row r="77" spans="2:6" ht="15" customHeight="1" x14ac:dyDescent="0.25">
      <c r="B77" s="1">
        <v>1067</v>
      </c>
      <c r="C77" s="2" t="s">
        <v>544</v>
      </c>
      <c r="D77" s="3">
        <v>1962</v>
      </c>
      <c r="E77" s="10" t="s">
        <v>4</v>
      </c>
      <c r="F77" s="8">
        <v>7.8</v>
      </c>
    </row>
    <row r="78" spans="2:6" ht="15" customHeight="1" x14ac:dyDescent="0.25">
      <c r="B78" s="1">
        <v>1068</v>
      </c>
      <c r="C78" s="2" t="s">
        <v>547</v>
      </c>
      <c r="D78" s="3">
        <v>1969</v>
      </c>
      <c r="E78" s="10" t="s">
        <v>4</v>
      </c>
      <c r="F78" s="8">
        <v>8.5</v>
      </c>
    </row>
    <row r="79" spans="2:6" ht="15" customHeight="1" x14ac:dyDescent="0.25">
      <c r="B79" s="1">
        <v>1069</v>
      </c>
      <c r="C79" s="2" t="s">
        <v>557</v>
      </c>
      <c r="D79" s="3">
        <v>2005</v>
      </c>
      <c r="E79" s="10" t="s">
        <v>4</v>
      </c>
      <c r="F79" s="8">
        <v>7.8</v>
      </c>
    </row>
    <row r="80" spans="2:6" ht="15" customHeight="1" x14ac:dyDescent="0.25">
      <c r="B80" s="1">
        <v>1070</v>
      </c>
      <c r="C80" s="2" t="s">
        <v>564</v>
      </c>
      <c r="D80" s="3">
        <v>1958</v>
      </c>
      <c r="E80" s="10" t="s">
        <v>4</v>
      </c>
      <c r="F80" s="8">
        <v>8.3000000000000007</v>
      </c>
    </row>
    <row r="81" spans="2:6" ht="15" customHeight="1" x14ac:dyDescent="0.25">
      <c r="B81" s="1">
        <v>1071</v>
      </c>
      <c r="C81" s="2" t="s">
        <v>567</v>
      </c>
      <c r="D81" s="3">
        <v>1960</v>
      </c>
      <c r="E81" s="10" t="s">
        <v>4</v>
      </c>
      <c r="F81" s="8">
        <v>8.9</v>
      </c>
    </row>
    <row r="82" spans="2:6" ht="15" customHeight="1" x14ac:dyDescent="0.25">
      <c r="B82" s="1">
        <v>1072</v>
      </c>
      <c r="C82" s="2" t="s">
        <v>576</v>
      </c>
      <c r="D82" s="3">
        <v>1928</v>
      </c>
      <c r="E82" s="10" t="s">
        <v>4</v>
      </c>
      <c r="F82" s="8">
        <v>7.9</v>
      </c>
    </row>
    <row r="83" spans="2:6" ht="15" customHeight="1" x14ac:dyDescent="0.25">
      <c r="B83" s="1">
        <v>1073</v>
      </c>
      <c r="C83" s="2" t="s">
        <v>577</v>
      </c>
      <c r="D83" s="3">
        <v>1989</v>
      </c>
      <c r="E83" s="10" t="s">
        <v>4</v>
      </c>
      <c r="F83" s="8">
        <v>7.8</v>
      </c>
    </row>
    <row r="84" spans="2:6" ht="15" customHeight="1" x14ac:dyDescent="0.25">
      <c r="B84" s="1">
        <v>1074</v>
      </c>
      <c r="C84" s="2" t="s">
        <v>590</v>
      </c>
      <c r="D84" s="3">
        <v>1957</v>
      </c>
      <c r="E84" s="10" t="s">
        <v>4</v>
      </c>
      <c r="F84" s="8">
        <v>9.3000000000000007</v>
      </c>
    </row>
    <row r="85" spans="2:6" ht="15" customHeight="1" x14ac:dyDescent="0.25">
      <c r="B85" s="1">
        <v>1075</v>
      </c>
      <c r="C85" s="2" t="s">
        <v>598</v>
      </c>
      <c r="D85" s="3">
        <v>1984</v>
      </c>
      <c r="E85" s="10" t="s">
        <v>4</v>
      </c>
      <c r="F85" s="8">
        <v>7.9</v>
      </c>
    </row>
    <row r="86" spans="2:6" ht="15" customHeight="1" x14ac:dyDescent="0.25">
      <c r="B86" s="1">
        <v>1076</v>
      </c>
      <c r="C86" s="2" t="s">
        <v>629</v>
      </c>
      <c r="D86" s="3">
        <v>1961</v>
      </c>
      <c r="E86" s="10" t="s">
        <v>4</v>
      </c>
      <c r="F86" s="8">
        <v>8.9</v>
      </c>
    </row>
    <row r="87" spans="2:6" ht="15" customHeight="1" x14ac:dyDescent="0.25">
      <c r="B87" s="1">
        <v>1077</v>
      </c>
      <c r="C87" s="2" t="s">
        <v>632</v>
      </c>
      <c r="D87" s="3">
        <v>1964</v>
      </c>
      <c r="E87" s="10" t="s">
        <v>4</v>
      </c>
      <c r="F87" s="8">
        <v>8.1</v>
      </c>
    </row>
    <row r="88" spans="2:6" ht="15" customHeight="1" x14ac:dyDescent="0.25">
      <c r="B88" s="1">
        <v>1078</v>
      </c>
      <c r="C88" s="2" t="s">
        <v>37</v>
      </c>
      <c r="D88" s="3">
        <v>1958</v>
      </c>
      <c r="E88" s="10" t="s">
        <v>38</v>
      </c>
      <c r="F88" s="8">
        <v>7.9</v>
      </c>
    </row>
    <row r="89" spans="2:6" ht="15" customHeight="1" x14ac:dyDescent="0.25">
      <c r="B89" s="1">
        <v>1079</v>
      </c>
      <c r="C89" s="2" t="s">
        <v>44</v>
      </c>
      <c r="D89" s="3">
        <v>1999</v>
      </c>
      <c r="E89" s="10" t="s">
        <v>38</v>
      </c>
      <c r="F89" s="8">
        <v>8</v>
      </c>
    </row>
    <row r="90" spans="2:6" ht="15" customHeight="1" x14ac:dyDescent="0.25">
      <c r="B90" s="1">
        <v>1080</v>
      </c>
      <c r="C90" s="2" t="s">
        <v>55</v>
      </c>
      <c r="D90" s="3">
        <v>1960</v>
      </c>
      <c r="E90" s="10" t="s">
        <v>38</v>
      </c>
      <c r="F90" s="8">
        <v>7.8</v>
      </c>
    </row>
    <row r="91" spans="2:6" ht="15" customHeight="1" x14ac:dyDescent="0.25">
      <c r="B91" s="1">
        <v>1081</v>
      </c>
      <c r="C91" s="2" t="s">
        <v>57</v>
      </c>
      <c r="D91" s="3">
        <v>1920</v>
      </c>
      <c r="E91" s="10" t="s">
        <v>38</v>
      </c>
      <c r="F91" s="8">
        <v>7.8</v>
      </c>
    </row>
    <row r="92" spans="2:6" ht="15" customHeight="1" x14ac:dyDescent="0.25">
      <c r="B92" s="1">
        <v>1082</v>
      </c>
      <c r="C92" s="2" t="s">
        <v>73</v>
      </c>
      <c r="D92" s="3">
        <v>1957</v>
      </c>
      <c r="E92" s="10" t="s">
        <v>38</v>
      </c>
      <c r="F92" s="8">
        <v>9.4</v>
      </c>
    </row>
    <row r="93" spans="2:6" ht="15" customHeight="1" x14ac:dyDescent="0.25">
      <c r="B93" s="1">
        <v>1083</v>
      </c>
      <c r="C93" s="2" t="s">
        <v>82</v>
      </c>
      <c r="D93" s="3">
        <v>1969</v>
      </c>
      <c r="E93" s="10" t="s">
        <v>38</v>
      </c>
      <c r="F93" s="8">
        <v>7.8</v>
      </c>
    </row>
    <row r="94" spans="2:6" ht="15" customHeight="1" x14ac:dyDescent="0.25">
      <c r="B94" s="1">
        <v>1084</v>
      </c>
      <c r="C94" s="2" t="s">
        <v>83</v>
      </c>
      <c r="D94" s="3">
        <v>1928</v>
      </c>
      <c r="E94" s="10" t="s">
        <v>38</v>
      </c>
      <c r="F94" s="8">
        <v>7.8</v>
      </c>
    </row>
    <row r="95" spans="2:6" ht="15" customHeight="1" x14ac:dyDescent="0.25">
      <c r="B95" s="1">
        <v>1085</v>
      </c>
      <c r="C95" s="2" t="s">
        <v>91</v>
      </c>
      <c r="D95" s="3">
        <v>1972</v>
      </c>
      <c r="E95" s="10" t="s">
        <v>38</v>
      </c>
      <c r="F95" s="8">
        <v>9.1999999999999993</v>
      </c>
    </row>
    <row r="96" spans="2:6" ht="15" customHeight="1" x14ac:dyDescent="0.25">
      <c r="B96" s="1">
        <v>1086</v>
      </c>
      <c r="C96" s="2" t="s">
        <v>106</v>
      </c>
      <c r="D96" s="3">
        <v>1972</v>
      </c>
      <c r="E96" s="10" t="s">
        <v>38</v>
      </c>
      <c r="F96" s="8">
        <v>9</v>
      </c>
    </row>
    <row r="97" spans="2:6" ht="15" customHeight="1" x14ac:dyDescent="0.25">
      <c r="B97" s="1">
        <v>1087</v>
      </c>
      <c r="C97" s="2" t="s">
        <v>115</v>
      </c>
      <c r="D97" s="3">
        <v>1939</v>
      </c>
      <c r="E97" s="10" t="s">
        <v>38</v>
      </c>
      <c r="F97" s="8">
        <v>7.9</v>
      </c>
    </row>
    <row r="98" spans="2:6" ht="15" customHeight="1" x14ac:dyDescent="0.25">
      <c r="B98" s="1">
        <v>1088</v>
      </c>
      <c r="C98" s="2" t="s">
        <v>119</v>
      </c>
      <c r="D98" s="3">
        <v>1963</v>
      </c>
      <c r="E98" s="10" t="s">
        <v>38</v>
      </c>
      <c r="F98" s="8">
        <v>8.3000000000000007</v>
      </c>
    </row>
    <row r="99" spans="2:6" ht="15" customHeight="1" x14ac:dyDescent="0.25">
      <c r="B99" s="1">
        <v>1089</v>
      </c>
      <c r="C99" s="2" t="s">
        <v>139</v>
      </c>
      <c r="D99" s="3">
        <v>1959</v>
      </c>
      <c r="E99" s="10" t="s">
        <v>38</v>
      </c>
      <c r="F99" s="8">
        <v>8.9</v>
      </c>
    </row>
    <row r="100" spans="2:6" ht="15" customHeight="1" x14ac:dyDescent="0.25">
      <c r="B100" s="1">
        <v>1090</v>
      </c>
      <c r="C100" s="2" t="s">
        <v>140</v>
      </c>
      <c r="D100" s="3">
        <v>1982</v>
      </c>
      <c r="E100" s="10" t="s">
        <v>38</v>
      </c>
      <c r="F100" s="8">
        <v>9.4</v>
      </c>
    </row>
    <row r="101" spans="2:6" ht="15" customHeight="1" x14ac:dyDescent="0.25">
      <c r="B101" s="1">
        <v>1091</v>
      </c>
      <c r="C101" s="2" t="s">
        <v>149</v>
      </c>
      <c r="D101" s="3">
        <v>1914</v>
      </c>
      <c r="E101" s="10" t="s">
        <v>38</v>
      </c>
      <c r="F101" s="8">
        <v>7.8</v>
      </c>
    </row>
    <row r="102" spans="2:6" ht="15" customHeight="1" x14ac:dyDescent="0.25">
      <c r="B102" s="1">
        <v>1092</v>
      </c>
      <c r="C102" s="2" t="s">
        <v>152</v>
      </c>
      <c r="D102" s="3">
        <v>1935</v>
      </c>
      <c r="E102" s="10" t="s">
        <v>38</v>
      </c>
      <c r="F102" s="8">
        <v>8</v>
      </c>
    </row>
    <row r="103" spans="2:6" ht="15" customHeight="1" x14ac:dyDescent="0.25">
      <c r="B103" s="1">
        <v>1093</v>
      </c>
      <c r="C103" s="2" t="s">
        <v>169</v>
      </c>
      <c r="D103" s="3">
        <v>1977</v>
      </c>
      <c r="E103" s="10" t="s">
        <v>38</v>
      </c>
      <c r="F103" s="8">
        <v>8.6999999999999993</v>
      </c>
    </row>
    <row r="104" spans="2:6" ht="15" customHeight="1" x14ac:dyDescent="0.25">
      <c r="B104" s="1">
        <v>1094</v>
      </c>
      <c r="C104" s="2" t="s">
        <v>171</v>
      </c>
      <c r="D104" s="3">
        <v>1941</v>
      </c>
      <c r="E104" s="10" t="s">
        <v>38</v>
      </c>
      <c r="F104" s="8">
        <v>9.1999999999999993</v>
      </c>
    </row>
    <row r="105" spans="2:6" ht="15" customHeight="1" x14ac:dyDescent="0.25">
      <c r="B105" s="1">
        <v>1095</v>
      </c>
      <c r="C105" s="2" t="s">
        <v>183</v>
      </c>
      <c r="D105" s="3">
        <v>1990</v>
      </c>
      <c r="E105" s="10" t="s">
        <v>38</v>
      </c>
      <c r="F105" s="8">
        <v>8.1999999999999993</v>
      </c>
    </row>
    <row r="106" spans="2:6" ht="15" customHeight="1" x14ac:dyDescent="0.25">
      <c r="B106" s="1">
        <v>1096</v>
      </c>
      <c r="C106" s="2" t="s">
        <v>184</v>
      </c>
      <c r="D106" s="3">
        <v>1935</v>
      </c>
      <c r="E106" s="10" t="s">
        <v>38</v>
      </c>
      <c r="F106" s="8">
        <v>8.4</v>
      </c>
    </row>
    <row r="107" spans="2:6" ht="15" customHeight="1" x14ac:dyDescent="0.25">
      <c r="B107" s="1">
        <v>1097</v>
      </c>
      <c r="C107" s="2" t="s">
        <v>186</v>
      </c>
      <c r="D107" s="3">
        <v>1985</v>
      </c>
      <c r="E107" s="10" t="s">
        <v>38</v>
      </c>
      <c r="F107" s="8">
        <v>8.6999999999999993</v>
      </c>
    </row>
    <row r="108" spans="2:6" ht="15" customHeight="1" x14ac:dyDescent="0.25">
      <c r="B108" s="1">
        <v>1098</v>
      </c>
      <c r="C108" s="2" t="s">
        <v>217</v>
      </c>
      <c r="D108" s="3">
        <v>1981</v>
      </c>
      <c r="E108" s="10" t="s">
        <v>38</v>
      </c>
      <c r="F108" s="8">
        <v>7.9</v>
      </c>
    </row>
    <row r="109" spans="2:6" ht="15" customHeight="1" x14ac:dyDescent="0.25">
      <c r="B109" s="1">
        <v>1099</v>
      </c>
      <c r="C109" s="2" t="s">
        <v>225</v>
      </c>
      <c r="D109" s="3">
        <v>1982</v>
      </c>
      <c r="E109" s="10" t="s">
        <v>38</v>
      </c>
      <c r="F109" s="8">
        <v>8.8000000000000007</v>
      </c>
    </row>
    <row r="110" spans="2:6" ht="15" customHeight="1" x14ac:dyDescent="0.25">
      <c r="B110" s="1">
        <v>1100</v>
      </c>
      <c r="C110" s="2" t="s">
        <v>237</v>
      </c>
      <c r="D110" s="3">
        <v>1980</v>
      </c>
      <c r="E110" s="10" t="s">
        <v>38</v>
      </c>
      <c r="F110" s="8">
        <v>9.1999999999999993</v>
      </c>
    </row>
    <row r="111" spans="2:6" ht="15" customHeight="1" x14ac:dyDescent="0.25">
      <c r="B111" s="1">
        <v>1101</v>
      </c>
      <c r="C111" s="2" t="s">
        <v>246</v>
      </c>
      <c r="D111" s="3">
        <v>1989</v>
      </c>
      <c r="E111" s="10" t="s">
        <v>38</v>
      </c>
      <c r="F111" s="8">
        <v>7.9</v>
      </c>
    </row>
    <row r="112" spans="2:6" ht="15" customHeight="1" x14ac:dyDescent="0.25">
      <c r="B112" s="1">
        <v>1102</v>
      </c>
      <c r="C112" s="2" t="s">
        <v>249</v>
      </c>
      <c r="D112" s="3">
        <v>1959</v>
      </c>
      <c r="E112" s="10" t="s">
        <v>38</v>
      </c>
      <c r="F112" s="8">
        <v>9.4</v>
      </c>
    </row>
    <row r="113" spans="2:6" ht="15" customHeight="1" x14ac:dyDescent="0.25">
      <c r="B113" s="1">
        <v>1103</v>
      </c>
      <c r="C113" s="2" t="s">
        <v>264</v>
      </c>
      <c r="D113" s="3">
        <v>1993</v>
      </c>
      <c r="E113" s="10" t="s">
        <v>38</v>
      </c>
      <c r="F113" s="8">
        <v>7.8</v>
      </c>
    </row>
    <row r="114" spans="2:6" ht="15" customHeight="1" x14ac:dyDescent="0.25">
      <c r="B114" s="1">
        <v>1104</v>
      </c>
      <c r="C114" s="2" t="s">
        <v>291</v>
      </c>
      <c r="D114" s="3">
        <v>1959</v>
      </c>
      <c r="E114" s="10" t="s">
        <v>38</v>
      </c>
      <c r="F114" s="8">
        <v>7.8</v>
      </c>
    </row>
    <row r="115" spans="2:6" ht="15" customHeight="1" x14ac:dyDescent="0.25">
      <c r="B115" s="1">
        <v>1105</v>
      </c>
      <c r="C115" s="2" t="s">
        <v>294</v>
      </c>
      <c r="D115" s="3">
        <v>1937</v>
      </c>
      <c r="E115" s="10" t="s">
        <v>38</v>
      </c>
      <c r="F115" s="8">
        <v>8.6</v>
      </c>
    </row>
    <row r="116" spans="2:6" ht="15" customHeight="1" x14ac:dyDescent="0.25">
      <c r="B116" s="1">
        <v>1106</v>
      </c>
      <c r="C116" s="2" t="s">
        <v>301</v>
      </c>
      <c r="D116" s="3">
        <v>1988</v>
      </c>
      <c r="E116" s="10" t="s">
        <v>38</v>
      </c>
      <c r="F116" s="8">
        <v>8.1999999999999993</v>
      </c>
    </row>
    <row r="117" spans="2:6" ht="15" customHeight="1" x14ac:dyDescent="0.25">
      <c r="B117" s="1">
        <v>1107</v>
      </c>
      <c r="C117" s="2" t="s">
        <v>310</v>
      </c>
      <c r="D117" s="3">
        <v>1975</v>
      </c>
      <c r="E117" s="10" t="s">
        <v>38</v>
      </c>
      <c r="F117" s="8">
        <v>8</v>
      </c>
    </row>
    <row r="118" spans="2:6" ht="15" customHeight="1" x14ac:dyDescent="0.25">
      <c r="B118" s="1">
        <v>1108</v>
      </c>
      <c r="C118" s="2" t="s">
        <v>349</v>
      </c>
      <c r="D118" s="3">
        <v>1934</v>
      </c>
      <c r="E118" s="10" t="s">
        <v>38</v>
      </c>
      <c r="F118" s="8">
        <v>8.8000000000000007</v>
      </c>
    </row>
    <row r="119" spans="2:6" ht="15" customHeight="1" x14ac:dyDescent="0.25">
      <c r="B119" s="1">
        <v>1109</v>
      </c>
      <c r="C119" s="2" t="s">
        <v>364</v>
      </c>
      <c r="D119" s="3">
        <v>1932</v>
      </c>
      <c r="E119" s="10" t="s">
        <v>38</v>
      </c>
      <c r="F119" s="8">
        <v>8.4</v>
      </c>
    </row>
    <row r="120" spans="2:6" ht="15" customHeight="1" x14ac:dyDescent="0.25">
      <c r="B120" s="1">
        <v>1110</v>
      </c>
      <c r="C120" s="2" t="s">
        <v>378</v>
      </c>
      <c r="D120" s="3">
        <v>1940</v>
      </c>
      <c r="E120" s="10" t="s">
        <v>38</v>
      </c>
      <c r="F120" s="8">
        <v>7.9</v>
      </c>
    </row>
    <row r="121" spans="2:6" ht="15" customHeight="1" x14ac:dyDescent="0.25">
      <c r="B121" s="1">
        <v>1111</v>
      </c>
      <c r="C121" s="2" t="s">
        <v>382</v>
      </c>
      <c r="D121" s="3">
        <v>1935</v>
      </c>
      <c r="E121" s="10" t="s">
        <v>38</v>
      </c>
      <c r="F121" s="8">
        <v>8.9</v>
      </c>
    </row>
    <row r="122" spans="2:6" ht="15" customHeight="1" x14ac:dyDescent="0.25">
      <c r="B122" s="1">
        <v>1112</v>
      </c>
      <c r="C122" s="2" t="s">
        <v>387</v>
      </c>
      <c r="D122" s="3">
        <v>1975</v>
      </c>
      <c r="E122" s="10" t="s">
        <v>38</v>
      </c>
      <c r="F122" s="8">
        <v>8.6</v>
      </c>
    </row>
    <row r="123" spans="2:6" ht="15" customHeight="1" x14ac:dyDescent="0.25">
      <c r="B123" s="1">
        <v>1113</v>
      </c>
      <c r="C123" s="2" t="s">
        <v>389</v>
      </c>
      <c r="D123" s="3">
        <v>1956</v>
      </c>
      <c r="E123" s="10" t="s">
        <v>38</v>
      </c>
      <c r="F123" s="8">
        <v>7.9</v>
      </c>
    </row>
    <row r="124" spans="2:6" ht="15" customHeight="1" x14ac:dyDescent="0.25">
      <c r="B124" s="1">
        <v>1114</v>
      </c>
      <c r="C124" s="2" t="s">
        <v>397</v>
      </c>
      <c r="D124" s="3">
        <v>1940</v>
      </c>
      <c r="E124" s="10" t="s">
        <v>38</v>
      </c>
      <c r="F124" s="8">
        <v>8.6999999999999993</v>
      </c>
    </row>
    <row r="125" spans="2:6" ht="15" customHeight="1" x14ac:dyDescent="0.25">
      <c r="B125" s="1">
        <v>1115</v>
      </c>
      <c r="C125" s="2" t="s">
        <v>400</v>
      </c>
      <c r="D125" s="3">
        <v>1941</v>
      </c>
      <c r="E125" s="10" t="s">
        <v>38</v>
      </c>
      <c r="F125" s="8">
        <v>7.9</v>
      </c>
    </row>
    <row r="126" spans="2:6" ht="15" customHeight="1" x14ac:dyDescent="0.25">
      <c r="B126" s="1">
        <v>1116</v>
      </c>
      <c r="C126" s="2" t="s">
        <v>402</v>
      </c>
      <c r="D126" s="3">
        <v>1939</v>
      </c>
      <c r="E126" s="10" t="s">
        <v>38</v>
      </c>
      <c r="F126" s="8">
        <v>9.4</v>
      </c>
    </row>
    <row r="127" spans="2:6" ht="15" customHeight="1" x14ac:dyDescent="0.25">
      <c r="B127" s="1">
        <v>1117</v>
      </c>
      <c r="C127" s="2" t="s">
        <v>424</v>
      </c>
      <c r="D127" s="3">
        <v>1937</v>
      </c>
      <c r="E127" s="10" t="s">
        <v>38</v>
      </c>
      <c r="F127" s="8">
        <v>8.4</v>
      </c>
    </row>
    <row r="128" spans="2:6" ht="15" customHeight="1" x14ac:dyDescent="0.25">
      <c r="B128" s="1">
        <v>1118</v>
      </c>
      <c r="C128" s="2" t="s">
        <v>431</v>
      </c>
      <c r="D128" s="3">
        <v>1953</v>
      </c>
      <c r="E128" s="10" t="s">
        <v>38</v>
      </c>
      <c r="F128" s="8">
        <v>9.1999999999999993</v>
      </c>
    </row>
    <row r="129" spans="2:6" ht="15" customHeight="1" x14ac:dyDescent="0.25">
      <c r="B129" s="1">
        <v>1119</v>
      </c>
      <c r="C129" s="2" t="s">
        <v>442</v>
      </c>
      <c r="D129" s="3">
        <v>1948</v>
      </c>
      <c r="E129" s="10" t="s">
        <v>38</v>
      </c>
      <c r="F129" s="8">
        <v>9.4</v>
      </c>
    </row>
    <row r="130" spans="2:6" ht="15" customHeight="1" x14ac:dyDescent="0.25">
      <c r="B130" s="1">
        <v>1120</v>
      </c>
      <c r="C130" s="2" t="s">
        <v>457</v>
      </c>
      <c r="D130" s="3">
        <v>1948</v>
      </c>
      <c r="E130" s="10" t="s">
        <v>38</v>
      </c>
      <c r="F130" s="8">
        <v>8.5</v>
      </c>
    </row>
    <row r="131" spans="2:6" ht="15" customHeight="1" x14ac:dyDescent="0.25">
      <c r="B131" s="1">
        <v>1121</v>
      </c>
      <c r="C131" s="2" t="s">
        <v>466</v>
      </c>
      <c r="D131" s="3">
        <v>1981</v>
      </c>
      <c r="E131" s="10" t="s">
        <v>38</v>
      </c>
      <c r="F131" s="8">
        <v>9.3000000000000007</v>
      </c>
    </row>
    <row r="132" spans="2:6" ht="15" customHeight="1" x14ac:dyDescent="0.25">
      <c r="B132" s="1">
        <v>1122</v>
      </c>
      <c r="C132" s="2" t="s">
        <v>467</v>
      </c>
      <c r="D132" s="3">
        <v>1956</v>
      </c>
      <c r="E132" s="10" t="s">
        <v>38</v>
      </c>
      <c r="F132" s="8">
        <v>8.6</v>
      </c>
    </row>
    <row r="133" spans="2:6" ht="15" customHeight="1" x14ac:dyDescent="0.25">
      <c r="B133" s="1">
        <v>1123</v>
      </c>
      <c r="C133" s="2" t="s">
        <v>469</v>
      </c>
      <c r="D133" s="3">
        <v>1983</v>
      </c>
      <c r="E133" s="10" t="s">
        <v>38</v>
      </c>
      <c r="F133" s="8">
        <v>8.8000000000000007</v>
      </c>
    </row>
    <row r="134" spans="2:6" ht="15" customHeight="1" x14ac:dyDescent="0.25">
      <c r="B134" s="1">
        <v>1124</v>
      </c>
      <c r="C134" s="2" t="s">
        <v>475</v>
      </c>
      <c r="D134" s="3">
        <v>2004</v>
      </c>
      <c r="E134" s="10" t="s">
        <v>38</v>
      </c>
      <c r="F134" s="8">
        <v>7.9</v>
      </c>
    </row>
    <row r="135" spans="2:6" ht="15" customHeight="1" x14ac:dyDescent="0.25">
      <c r="B135" s="1">
        <v>1125</v>
      </c>
      <c r="C135" s="2" t="s">
        <v>479</v>
      </c>
      <c r="D135" s="3">
        <v>1924</v>
      </c>
      <c r="E135" s="10" t="s">
        <v>38</v>
      </c>
      <c r="F135" s="8">
        <v>8</v>
      </c>
    </row>
    <row r="136" spans="2:6" ht="15" customHeight="1" x14ac:dyDescent="0.25">
      <c r="B136" s="1">
        <v>1126</v>
      </c>
      <c r="C136" s="2" t="s">
        <v>493</v>
      </c>
      <c r="D136" s="3">
        <v>1973</v>
      </c>
      <c r="E136" s="10" t="s">
        <v>38</v>
      </c>
      <c r="F136" s="8">
        <v>8.1</v>
      </c>
    </row>
    <row r="137" spans="2:6" ht="15" customHeight="1" x14ac:dyDescent="0.25">
      <c r="B137" s="1">
        <v>1127</v>
      </c>
      <c r="C137" s="2" t="s">
        <v>494</v>
      </c>
      <c r="D137" s="3">
        <v>1939</v>
      </c>
      <c r="E137" s="10" t="s">
        <v>38</v>
      </c>
      <c r="F137" s="8">
        <v>8.5</v>
      </c>
    </row>
    <row r="138" spans="2:6" ht="15" customHeight="1" x14ac:dyDescent="0.25">
      <c r="B138" s="1">
        <v>1128</v>
      </c>
      <c r="C138" s="2" t="s">
        <v>497</v>
      </c>
      <c r="D138" s="3">
        <v>2003</v>
      </c>
      <c r="E138" s="10" t="s">
        <v>38</v>
      </c>
      <c r="F138" s="8">
        <v>7.9</v>
      </c>
    </row>
    <row r="139" spans="2:6" ht="15" customHeight="1" x14ac:dyDescent="0.25">
      <c r="B139" s="1">
        <v>1129</v>
      </c>
      <c r="C139" s="2" t="s">
        <v>499</v>
      </c>
      <c r="D139" s="3">
        <v>1970</v>
      </c>
      <c r="E139" s="10" t="s">
        <v>38</v>
      </c>
      <c r="F139" s="8">
        <v>8.8000000000000007</v>
      </c>
    </row>
    <row r="140" spans="2:6" ht="15" customHeight="1" x14ac:dyDescent="0.25">
      <c r="B140" s="1">
        <v>1130</v>
      </c>
      <c r="C140" s="2" t="s">
        <v>508</v>
      </c>
      <c r="D140" s="3">
        <v>1962</v>
      </c>
      <c r="E140" s="10" t="s">
        <v>38</v>
      </c>
      <c r="F140" s="8">
        <v>8</v>
      </c>
    </row>
    <row r="141" spans="2:6" ht="15" customHeight="1" x14ac:dyDescent="0.25">
      <c r="B141" s="1">
        <v>1131</v>
      </c>
      <c r="C141" s="2" t="s">
        <v>512</v>
      </c>
      <c r="D141" s="3">
        <v>1943</v>
      </c>
      <c r="E141" s="10" t="s">
        <v>38</v>
      </c>
      <c r="F141" s="8">
        <v>7.8</v>
      </c>
    </row>
    <row r="142" spans="2:6" ht="15" customHeight="1" x14ac:dyDescent="0.25">
      <c r="B142" s="1">
        <v>1132</v>
      </c>
      <c r="C142" s="2" t="s">
        <v>537</v>
      </c>
      <c r="D142" s="3">
        <v>1948</v>
      </c>
      <c r="E142" s="10" t="s">
        <v>38</v>
      </c>
      <c r="F142" s="8">
        <v>9</v>
      </c>
    </row>
    <row r="143" spans="2:6" ht="15" customHeight="1" x14ac:dyDescent="0.25">
      <c r="B143" s="1">
        <v>1133</v>
      </c>
      <c r="C143" s="2" t="s">
        <v>545</v>
      </c>
      <c r="D143" s="3">
        <v>1952</v>
      </c>
      <c r="E143" s="10" t="s">
        <v>38</v>
      </c>
      <c r="F143" s="8">
        <v>7.9</v>
      </c>
    </row>
    <row r="144" spans="2:6" ht="15" customHeight="1" x14ac:dyDescent="0.25">
      <c r="B144" s="1">
        <v>1134</v>
      </c>
      <c r="C144" s="2" t="s">
        <v>551</v>
      </c>
      <c r="D144" s="3">
        <v>1960</v>
      </c>
      <c r="E144" s="10" t="s">
        <v>38</v>
      </c>
      <c r="F144" s="8">
        <v>7.9</v>
      </c>
    </row>
    <row r="145" spans="2:6" ht="15" customHeight="1" x14ac:dyDescent="0.25">
      <c r="B145" s="1">
        <v>1135</v>
      </c>
      <c r="C145" s="2" t="s">
        <v>569</v>
      </c>
      <c r="D145" s="3">
        <v>1978</v>
      </c>
      <c r="E145" s="10" t="s">
        <v>38</v>
      </c>
      <c r="F145" s="8">
        <v>7.8</v>
      </c>
    </row>
    <row r="146" spans="2:6" ht="15" customHeight="1" x14ac:dyDescent="0.25">
      <c r="B146" s="1">
        <v>1136</v>
      </c>
      <c r="C146" s="2" t="s">
        <v>572</v>
      </c>
      <c r="D146" s="3">
        <v>1931</v>
      </c>
      <c r="E146" s="10" t="s">
        <v>38</v>
      </c>
      <c r="F146" s="8">
        <v>7.9</v>
      </c>
    </row>
    <row r="147" spans="2:6" ht="15" customHeight="1" x14ac:dyDescent="0.25">
      <c r="B147" s="1">
        <v>1137</v>
      </c>
      <c r="C147" s="2" t="s">
        <v>582</v>
      </c>
      <c r="D147" s="3">
        <v>1991</v>
      </c>
      <c r="E147" s="10" t="s">
        <v>38</v>
      </c>
      <c r="F147" s="8">
        <v>7.9</v>
      </c>
    </row>
    <row r="148" spans="2:6" ht="15" customHeight="1" x14ac:dyDescent="0.25">
      <c r="B148" s="1">
        <v>1138</v>
      </c>
      <c r="C148" s="2" t="s">
        <v>592</v>
      </c>
      <c r="D148" s="3">
        <v>1956</v>
      </c>
      <c r="E148" s="10" t="s">
        <v>38</v>
      </c>
      <c r="F148" s="8">
        <v>8.1999999999999993</v>
      </c>
    </row>
    <row r="149" spans="2:6" ht="15" customHeight="1" x14ac:dyDescent="0.25">
      <c r="B149" s="1">
        <v>1139</v>
      </c>
      <c r="C149" s="2" t="s">
        <v>600</v>
      </c>
      <c r="D149" s="3">
        <v>1951</v>
      </c>
      <c r="E149" s="10" t="s">
        <v>38</v>
      </c>
      <c r="F149" s="8">
        <v>9.4</v>
      </c>
    </row>
    <row r="150" spans="2:6" ht="15" customHeight="1" x14ac:dyDescent="0.25">
      <c r="B150" s="1">
        <v>1140</v>
      </c>
      <c r="C150" s="2" t="s">
        <v>601</v>
      </c>
      <c r="D150" s="3">
        <v>1944</v>
      </c>
      <c r="E150" s="10" t="s">
        <v>38</v>
      </c>
      <c r="F150" s="8">
        <v>8.6999999999999993</v>
      </c>
    </row>
    <row r="151" spans="2:6" ht="15" customHeight="1" x14ac:dyDescent="0.25">
      <c r="B151" s="1">
        <v>1141</v>
      </c>
      <c r="C151" s="2" t="s">
        <v>40</v>
      </c>
      <c r="D151" s="3">
        <v>1927</v>
      </c>
      <c r="E151" s="10" t="s">
        <v>41</v>
      </c>
      <c r="F151" s="8">
        <v>9.4</v>
      </c>
    </row>
    <row r="152" spans="2:6" ht="15" customHeight="1" x14ac:dyDescent="0.25">
      <c r="B152" s="1">
        <v>1142</v>
      </c>
      <c r="C152" s="2" t="s">
        <v>58</v>
      </c>
      <c r="D152" s="3">
        <v>1989</v>
      </c>
      <c r="E152" s="10" t="s">
        <v>41</v>
      </c>
      <c r="F152" s="8">
        <v>8.5</v>
      </c>
    </row>
    <row r="153" spans="2:6" ht="15" customHeight="1" x14ac:dyDescent="0.25">
      <c r="B153" s="1">
        <v>1143</v>
      </c>
      <c r="C153" s="2" t="s">
        <v>62</v>
      </c>
      <c r="D153" s="3">
        <v>1938</v>
      </c>
      <c r="E153" s="10" t="s">
        <v>41</v>
      </c>
      <c r="F153" s="8">
        <v>8.6</v>
      </c>
    </row>
    <row r="154" spans="2:6" ht="15" customHeight="1" x14ac:dyDescent="0.25">
      <c r="B154" s="1">
        <v>1144</v>
      </c>
      <c r="C154" s="2" t="s">
        <v>69</v>
      </c>
      <c r="D154" s="3">
        <v>1931</v>
      </c>
      <c r="E154" s="10" t="s">
        <v>41</v>
      </c>
      <c r="F154" s="8">
        <v>9.3000000000000007</v>
      </c>
    </row>
    <row r="155" spans="2:6" ht="15" customHeight="1" x14ac:dyDescent="0.25">
      <c r="B155" s="1">
        <v>1145</v>
      </c>
      <c r="C155" s="2" t="s">
        <v>80</v>
      </c>
      <c r="D155" s="3">
        <v>1953</v>
      </c>
      <c r="E155" s="10" t="s">
        <v>41</v>
      </c>
      <c r="F155" s="8">
        <v>8.3000000000000007</v>
      </c>
    </row>
    <row r="156" spans="2:6" ht="15" customHeight="1" x14ac:dyDescent="0.25">
      <c r="B156" s="1">
        <v>1146</v>
      </c>
      <c r="C156" s="2" t="s">
        <v>86</v>
      </c>
      <c r="D156" s="3">
        <v>1979</v>
      </c>
      <c r="E156" s="10" t="s">
        <v>41</v>
      </c>
      <c r="F156" s="8">
        <v>8.9</v>
      </c>
    </row>
    <row r="157" spans="2:6" ht="15" customHeight="1" x14ac:dyDescent="0.25">
      <c r="B157" s="1">
        <v>1147</v>
      </c>
      <c r="C157" s="2" t="s">
        <v>104</v>
      </c>
      <c r="D157" s="3">
        <v>1932</v>
      </c>
      <c r="E157" s="10" t="s">
        <v>41</v>
      </c>
      <c r="F157" s="8">
        <v>8.9</v>
      </c>
    </row>
    <row r="158" spans="2:6" ht="15" customHeight="1" x14ac:dyDescent="0.25">
      <c r="B158" s="1">
        <v>1148</v>
      </c>
      <c r="C158" s="2" t="s">
        <v>116</v>
      </c>
      <c r="D158" s="3">
        <v>1980</v>
      </c>
      <c r="E158" s="10" t="s">
        <v>41</v>
      </c>
      <c r="F158" s="8">
        <v>8.6</v>
      </c>
    </row>
    <row r="159" spans="2:6" ht="15" customHeight="1" x14ac:dyDescent="0.25">
      <c r="B159" s="1">
        <v>1149</v>
      </c>
      <c r="C159" s="2" t="s">
        <v>122</v>
      </c>
      <c r="D159" s="3">
        <v>1953</v>
      </c>
      <c r="E159" s="10" t="s">
        <v>41</v>
      </c>
      <c r="F159" s="8">
        <v>8.6999999999999993</v>
      </c>
    </row>
    <row r="160" spans="2:6" ht="15" customHeight="1" x14ac:dyDescent="0.25">
      <c r="B160" s="1">
        <v>1150</v>
      </c>
      <c r="C160" s="2" t="s">
        <v>123</v>
      </c>
      <c r="D160" s="3">
        <v>1939</v>
      </c>
      <c r="E160" s="10" t="s">
        <v>41</v>
      </c>
      <c r="F160" s="8">
        <v>8.6</v>
      </c>
    </row>
    <row r="161" spans="2:6" ht="15" customHeight="1" x14ac:dyDescent="0.25">
      <c r="B161" s="1">
        <v>1151</v>
      </c>
      <c r="C161" s="2" t="s">
        <v>131</v>
      </c>
      <c r="D161" s="3">
        <v>1967</v>
      </c>
      <c r="E161" s="10" t="s">
        <v>41</v>
      </c>
      <c r="F161" s="8">
        <v>8.8000000000000007</v>
      </c>
    </row>
    <row r="162" spans="2:6" ht="15" customHeight="1" x14ac:dyDescent="0.25">
      <c r="B162" s="1">
        <v>1152</v>
      </c>
      <c r="C162" s="2" t="s">
        <v>142</v>
      </c>
      <c r="D162" s="3">
        <v>1938</v>
      </c>
      <c r="E162" s="10" t="s">
        <v>41</v>
      </c>
      <c r="F162" s="8">
        <v>8.6</v>
      </c>
    </row>
    <row r="163" spans="2:6" ht="15" customHeight="1" x14ac:dyDescent="0.25">
      <c r="B163" s="1">
        <v>1153</v>
      </c>
      <c r="C163" s="2" t="s">
        <v>143</v>
      </c>
      <c r="D163" s="3">
        <v>1961</v>
      </c>
      <c r="E163" s="10" t="s">
        <v>41</v>
      </c>
      <c r="F163" s="8">
        <v>8.3000000000000007</v>
      </c>
    </row>
    <row r="164" spans="2:6" ht="15" customHeight="1" x14ac:dyDescent="0.25">
      <c r="B164" s="1">
        <v>1154</v>
      </c>
      <c r="C164" s="2" t="s">
        <v>145</v>
      </c>
      <c r="D164" s="3">
        <v>1932</v>
      </c>
      <c r="E164" s="10" t="s">
        <v>41</v>
      </c>
      <c r="F164" s="8">
        <v>8.3000000000000007</v>
      </c>
    </row>
    <row r="165" spans="2:6" ht="15" customHeight="1" x14ac:dyDescent="0.25">
      <c r="B165" s="1">
        <v>1155</v>
      </c>
      <c r="C165" s="2" t="s">
        <v>147</v>
      </c>
      <c r="D165" s="3">
        <v>1985</v>
      </c>
      <c r="E165" s="10" t="s">
        <v>41</v>
      </c>
      <c r="F165" s="8">
        <v>8.6</v>
      </c>
    </row>
    <row r="166" spans="2:6" ht="15" customHeight="1" x14ac:dyDescent="0.25">
      <c r="B166" s="1">
        <v>1156</v>
      </c>
      <c r="C166" s="2" t="s">
        <v>179</v>
      </c>
      <c r="D166" s="3">
        <v>1989</v>
      </c>
      <c r="E166" s="10" t="s">
        <v>41</v>
      </c>
      <c r="F166" s="8">
        <v>8.8000000000000007</v>
      </c>
    </row>
    <row r="167" spans="2:6" ht="15" customHeight="1" x14ac:dyDescent="0.25">
      <c r="B167" s="1">
        <v>1157</v>
      </c>
      <c r="C167" s="2" t="s">
        <v>190</v>
      </c>
      <c r="D167" s="3">
        <v>1933</v>
      </c>
      <c r="E167" s="10" t="s">
        <v>41</v>
      </c>
      <c r="F167" s="8">
        <v>9.3000000000000007</v>
      </c>
    </row>
    <row r="168" spans="2:6" ht="15" customHeight="1" x14ac:dyDescent="0.25">
      <c r="B168" s="1">
        <v>1158</v>
      </c>
      <c r="C168" s="2" t="s">
        <v>191</v>
      </c>
      <c r="D168" s="3">
        <v>1972</v>
      </c>
      <c r="E168" s="10" t="s">
        <v>41</v>
      </c>
      <c r="F168" s="8">
        <v>8.9</v>
      </c>
    </row>
    <row r="169" spans="2:6" ht="15" customHeight="1" x14ac:dyDescent="0.25">
      <c r="B169" s="1">
        <v>1159</v>
      </c>
      <c r="C169" s="2" t="s">
        <v>194</v>
      </c>
      <c r="D169" s="3">
        <v>1970</v>
      </c>
      <c r="E169" s="10" t="s">
        <v>41</v>
      </c>
      <c r="F169" s="8">
        <v>8.4</v>
      </c>
    </row>
    <row r="170" spans="2:6" ht="15" customHeight="1" x14ac:dyDescent="0.25">
      <c r="B170" s="1">
        <v>1160</v>
      </c>
      <c r="C170" s="2" t="s">
        <v>197</v>
      </c>
      <c r="D170" s="3">
        <v>1964</v>
      </c>
      <c r="E170" s="10" t="s">
        <v>41</v>
      </c>
      <c r="F170" s="8">
        <v>9.4</v>
      </c>
    </row>
    <row r="171" spans="2:6" ht="15" customHeight="1" x14ac:dyDescent="0.25">
      <c r="B171" s="1">
        <v>1161</v>
      </c>
      <c r="C171" s="2" t="s">
        <v>205</v>
      </c>
      <c r="D171" s="3">
        <v>1925</v>
      </c>
      <c r="E171" s="10" t="s">
        <v>41</v>
      </c>
      <c r="F171" s="8">
        <v>9.4</v>
      </c>
    </row>
    <row r="172" spans="2:6" ht="15" customHeight="1" x14ac:dyDescent="0.25">
      <c r="B172" s="1">
        <v>1162</v>
      </c>
      <c r="C172" s="2" t="s">
        <v>213</v>
      </c>
      <c r="D172" s="3">
        <v>1987</v>
      </c>
      <c r="E172" s="10" t="s">
        <v>41</v>
      </c>
      <c r="F172" s="8">
        <v>8.3000000000000007</v>
      </c>
    </row>
    <row r="173" spans="2:6" ht="15" customHeight="1" x14ac:dyDescent="0.25">
      <c r="B173" s="1">
        <v>1163</v>
      </c>
      <c r="C173" s="2" t="s">
        <v>218</v>
      </c>
      <c r="D173" s="3">
        <v>1989</v>
      </c>
      <c r="E173" s="10" t="s">
        <v>41</v>
      </c>
      <c r="F173" s="8">
        <v>8.3000000000000007</v>
      </c>
    </row>
    <row r="174" spans="2:6" ht="15" customHeight="1" x14ac:dyDescent="0.25">
      <c r="B174" s="1">
        <v>1164</v>
      </c>
      <c r="C174" s="2" t="s">
        <v>224</v>
      </c>
      <c r="D174" s="3">
        <v>1998</v>
      </c>
      <c r="E174" s="10" t="s">
        <v>41</v>
      </c>
      <c r="F174" s="8">
        <v>8.6</v>
      </c>
    </row>
    <row r="175" spans="2:6" ht="15" customHeight="1" x14ac:dyDescent="0.25">
      <c r="B175" s="1">
        <v>1165</v>
      </c>
      <c r="C175" s="2" t="s">
        <v>234</v>
      </c>
      <c r="D175" s="3">
        <v>1973</v>
      </c>
      <c r="E175" s="10" t="s">
        <v>41</v>
      </c>
      <c r="F175" s="8">
        <v>8.6</v>
      </c>
    </row>
    <row r="176" spans="2:6" ht="15" customHeight="1" x14ac:dyDescent="0.25">
      <c r="B176" s="1">
        <v>1166</v>
      </c>
      <c r="C176" s="2" t="s">
        <v>240</v>
      </c>
      <c r="D176" s="3">
        <v>1986</v>
      </c>
      <c r="E176" s="10" t="s">
        <v>41</v>
      </c>
      <c r="F176" s="8">
        <v>9</v>
      </c>
    </row>
    <row r="177" spans="2:6" ht="15" customHeight="1" x14ac:dyDescent="0.25">
      <c r="B177" s="1">
        <v>1167</v>
      </c>
      <c r="C177" s="2" t="s">
        <v>242</v>
      </c>
      <c r="D177" s="3">
        <v>1944</v>
      </c>
      <c r="E177" s="10" t="s">
        <v>41</v>
      </c>
      <c r="F177" s="8">
        <v>8.4</v>
      </c>
    </row>
    <row r="178" spans="2:6" ht="15" customHeight="1" x14ac:dyDescent="0.25">
      <c r="B178" s="1">
        <v>1168</v>
      </c>
      <c r="C178" s="2" t="s">
        <v>252</v>
      </c>
      <c r="D178" s="3">
        <v>1936</v>
      </c>
      <c r="E178" s="10" t="s">
        <v>41</v>
      </c>
      <c r="F178" s="8">
        <v>9</v>
      </c>
    </row>
    <row r="179" spans="2:6" ht="15" customHeight="1" x14ac:dyDescent="0.25">
      <c r="B179" s="1">
        <v>1169</v>
      </c>
      <c r="C179" s="2" t="s">
        <v>253</v>
      </c>
      <c r="D179" s="3">
        <v>1934</v>
      </c>
      <c r="E179" s="10" t="s">
        <v>41</v>
      </c>
      <c r="F179" s="8">
        <v>8.3000000000000007</v>
      </c>
    </row>
    <row r="180" spans="2:6" ht="15" customHeight="1" x14ac:dyDescent="0.25">
      <c r="B180" s="1">
        <v>1170</v>
      </c>
      <c r="C180" s="2" t="s">
        <v>262</v>
      </c>
      <c r="D180" s="3">
        <v>1974</v>
      </c>
      <c r="E180" s="10" t="s">
        <v>41</v>
      </c>
      <c r="F180" s="8">
        <v>8.9</v>
      </c>
    </row>
    <row r="181" spans="2:6" ht="15" customHeight="1" x14ac:dyDescent="0.25">
      <c r="B181" s="1">
        <v>1171</v>
      </c>
      <c r="C181" s="2" t="s">
        <v>286</v>
      </c>
      <c r="D181" s="3">
        <v>1931</v>
      </c>
      <c r="E181" s="10" t="s">
        <v>41</v>
      </c>
      <c r="F181" s="8">
        <v>9.4</v>
      </c>
    </row>
    <row r="182" spans="2:6" ht="15" customHeight="1" x14ac:dyDescent="0.25">
      <c r="B182" s="1">
        <v>1172</v>
      </c>
      <c r="C182" s="2" t="s">
        <v>287</v>
      </c>
      <c r="D182" s="3">
        <v>1970</v>
      </c>
      <c r="E182" s="10" t="s">
        <v>41</v>
      </c>
      <c r="F182" s="8">
        <v>9.4</v>
      </c>
    </row>
    <row r="183" spans="2:6" ht="15" customHeight="1" x14ac:dyDescent="0.25">
      <c r="B183" s="1">
        <v>1173</v>
      </c>
      <c r="C183" s="2" t="s">
        <v>292</v>
      </c>
      <c r="D183" s="3">
        <v>1992</v>
      </c>
      <c r="E183" s="10" t="s">
        <v>41</v>
      </c>
      <c r="F183" s="8">
        <v>8.8000000000000007</v>
      </c>
    </row>
    <row r="184" spans="2:6" ht="15" customHeight="1" x14ac:dyDescent="0.25">
      <c r="B184" s="1">
        <v>1174</v>
      </c>
      <c r="C184" s="2" t="s">
        <v>298</v>
      </c>
      <c r="D184" s="3">
        <v>1997</v>
      </c>
      <c r="E184" s="10" t="s">
        <v>41</v>
      </c>
      <c r="F184" s="8">
        <v>8.3000000000000007</v>
      </c>
    </row>
    <row r="185" spans="2:6" ht="15" customHeight="1" x14ac:dyDescent="0.25">
      <c r="B185" s="1">
        <v>1175</v>
      </c>
      <c r="C185" s="2" t="s">
        <v>304</v>
      </c>
      <c r="D185" s="3">
        <v>1964</v>
      </c>
      <c r="E185" s="10" t="s">
        <v>41</v>
      </c>
      <c r="F185" s="8">
        <v>9</v>
      </c>
    </row>
    <row r="186" spans="2:6" ht="15" customHeight="1" x14ac:dyDescent="0.25">
      <c r="B186" s="1">
        <v>1176</v>
      </c>
      <c r="C186" s="2" t="s">
        <v>305</v>
      </c>
      <c r="D186" s="3">
        <v>1985</v>
      </c>
      <c r="E186" s="10" t="s">
        <v>41</v>
      </c>
      <c r="F186" s="8">
        <v>8.5</v>
      </c>
    </row>
    <row r="187" spans="2:6" ht="15" customHeight="1" x14ac:dyDescent="0.25">
      <c r="B187" s="1">
        <v>1177</v>
      </c>
      <c r="C187" s="2" t="s">
        <v>307</v>
      </c>
      <c r="D187" s="3">
        <v>1955</v>
      </c>
      <c r="E187" s="10" t="s">
        <v>41</v>
      </c>
      <c r="F187" s="8">
        <v>8.5</v>
      </c>
    </row>
    <row r="188" spans="2:6" ht="15" customHeight="1" x14ac:dyDescent="0.25">
      <c r="B188" s="1">
        <v>1178</v>
      </c>
      <c r="C188" s="2" t="s">
        <v>315</v>
      </c>
      <c r="D188" s="3">
        <v>1979</v>
      </c>
      <c r="E188" s="10" t="s">
        <v>41</v>
      </c>
      <c r="F188" s="8">
        <v>8.8000000000000007</v>
      </c>
    </row>
    <row r="189" spans="2:6" ht="15" customHeight="1" x14ac:dyDescent="0.25">
      <c r="B189" s="1">
        <v>1179</v>
      </c>
      <c r="C189" s="2" t="s">
        <v>317</v>
      </c>
      <c r="D189" s="3">
        <v>1988</v>
      </c>
      <c r="E189" s="10" t="s">
        <v>41</v>
      </c>
      <c r="F189" s="8">
        <v>8.5</v>
      </c>
    </row>
    <row r="190" spans="2:6" ht="15" customHeight="1" x14ac:dyDescent="0.25">
      <c r="B190" s="1">
        <v>1180</v>
      </c>
      <c r="C190" s="2" t="s">
        <v>326</v>
      </c>
      <c r="D190" s="3">
        <v>1939</v>
      </c>
      <c r="E190" s="10" t="s">
        <v>41</v>
      </c>
      <c r="F190" s="8">
        <v>9.1</v>
      </c>
    </row>
    <row r="191" spans="2:6" ht="15" customHeight="1" x14ac:dyDescent="0.25">
      <c r="B191" s="1">
        <v>1181</v>
      </c>
      <c r="C191" s="2" t="s">
        <v>330</v>
      </c>
      <c r="D191" s="3">
        <v>1977</v>
      </c>
      <c r="E191" s="10" t="s">
        <v>41</v>
      </c>
      <c r="F191" s="8">
        <v>9.4</v>
      </c>
    </row>
    <row r="192" spans="2:6" ht="15" customHeight="1" x14ac:dyDescent="0.25">
      <c r="B192" s="1">
        <v>1182</v>
      </c>
      <c r="C192" s="2" t="s">
        <v>332</v>
      </c>
      <c r="D192" s="3">
        <v>1923</v>
      </c>
      <c r="E192" s="10" t="s">
        <v>41</v>
      </c>
      <c r="F192" s="8">
        <v>8.6</v>
      </c>
    </row>
    <row r="193" spans="2:6" ht="15" customHeight="1" x14ac:dyDescent="0.25">
      <c r="B193" s="1">
        <v>1183</v>
      </c>
      <c r="C193" s="2" t="s">
        <v>338</v>
      </c>
      <c r="D193" s="3">
        <v>2011</v>
      </c>
      <c r="E193" s="10" t="s">
        <v>41</v>
      </c>
      <c r="F193" s="8">
        <v>8.3000000000000007</v>
      </c>
    </row>
    <row r="194" spans="2:6" ht="15" customHeight="1" x14ac:dyDescent="0.25">
      <c r="B194" s="1">
        <v>1184</v>
      </c>
      <c r="C194" s="2" t="s">
        <v>342</v>
      </c>
      <c r="D194" s="3">
        <v>1944</v>
      </c>
      <c r="E194" s="10" t="s">
        <v>41</v>
      </c>
      <c r="F194" s="8">
        <v>8.5</v>
      </c>
    </row>
    <row r="195" spans="2:6" ht="15" customHeight="1" x14ac:dyDescent="0.25">
      <c r="B195" s="1">
        <v>1185</v>
      </c>
      <c r="C195" s="2" t="s">
        <v>352</v>
      </c>
      <c r="D195" s="3">
        <v>1936</v>
      </c>
      <c r="E195" s="10" t="s">
        <v>41</v>
      </c>
      <c r="F195" s="8">
        <v>8.6</v>
      </c>
    </row>
    <row r="196" spans="2:6" ht="15" customHeight="1" x14ac:dyDescent="0.25">
      <c r="B196" s="1">
        <v>1186</v>
      </c>
      <c r="C196" s="2" t="s">
        <v>358</v>
      </c>
      <c r="D196" s="3">
        <v>1973</v>
      </c>
      <c r="E196" s="10" t="s">
        <v>41</v>
      </c>
      <c r="F196" s="8">
        <v>8.5</v>
      </c>
    </row>
    <row r="197" spans="2:6" ht="15" customHeight="1" x14ac:dyDescent="0.25">
      <c r="B197" s="1">
        <v>1187</v>
      </c>
      <c r="C197" s="2" t="s">
        <v>375</v>
      </c>
      <c r="D197" s="3">
        <v>1936</v>
      </c>
      <c r="E197" s="10" t="s">
        <v>41</v>
      </c>
      <c r="F197" s="8">
        <v>8.9</v>
      </c>
    </row>
    <row r="198" spans="2:6" ht="15" customHeight="1" x14ac:dyDescent="0.25">
      <c r="B198" s="1">
        <v>1188</v>
      </c>
      <c r="C198" s="2" t="s">
        <v>381</v>
      </c>
      <c r="D198" s="3">
        <v>1940</v>
      </c>
      <c r="E198" s="10" t="s">
        <v>41</v>
      </c>
      <c r="F198" s="8">
        <v>9.1999999999999993</v>
      </c>
    </row>
    <row r="199" spans="2:6" ht="15" customHeight="1" x14ac:dyDescent="0.25">
      <c r="B199" s="1">
        <v>1189</v>
      </c>
      <c r="C199" s="2" t="s">
        <v>383</v>
      </c>
      <c r="D199" s="3">
        <v>1940</v>
      </c>
      <c r="E199" s="10" t="s">
        <v>41</v>
      </c>
      <c r="F199" s="8">
        <v>8.6</v>
      </c>
    </row>
    <row r="200" spans="2:6" ht="15" customHeight="1" x14ac:dyDescent="0.25">
      <c r="B200" s="1">
        <v>1190</v>
      </c>
      <c r="C200" s="2" t="s">
        <v>408</v>
      </c>
      <c r="D200" s="3">
        <v>1931</v>
      </c>
      <c r="E200" s="10" t="s">
        <v>41</v>
      </c>
      <c r="F200" s="8">
        <v>8.9</v>
      </c>
    </row>
    <row r="201" spans="2:6" ht="15" customHeight="1" x14ac:dyDescent="0.25">
      <c r="B201" s="1">
        <v>1191</v>
      </c>
      <c r="C201" s="2" t="s">
        <v>409</v>
      </c>
      <c r="D201" s="3">
        <v>1951</v>
      </c>
      <c r="E201" s="10" t="s">
        <v>41</v>
      </c>
      <c r="F201" s="8">
        <v>8.9</v>
      </c>
    </row>
    <row r="202" spans="2:6" ht="15" customHeight="1" x14ac:dyDescent="0.25">
      <c r="B202" s="1">
        <v>1192</v>
      </c>
      <c r="C202" s="2" t="s">
        <v>418</v>
      </c>
      <c r="D202" s="3">
        <v>1935</v>
      </c>
      <c r="E202" s="10" t="s">
        <v>41</v>
      </c>
      <c r="F202" s="8">
        <v>8.8000000000000007</v>
      </c>
    </row>
    <row r="203" spans="2:6" ht="15" customHeight="1" x14ac:dyDescent="0.25">
      <c r="B203" s="1">
        <v>1193</v>
      </c>
      <c r="C203" s="2" t="s">
        <v>426</v>
      </c>
      <c r="D203" s="3">
        <v>1955</v>
      </c>
      <c r="E203" s="10" t="s">
        <v>41</v>
      </c>
      <c r="F203" s="8">
        <v>8.4</v>
      </c>
    </row>
    <row r="204" spans="2:6" ht="15" customHeight="1" x14ac:dyDescent="0.25">
      <c r="B204" s="1">
        <v>1194</v>
      </c>
      <c r="C204" s="2" t="s">
        <v>471</v>
      </c>
      <c r="D204" s="3">
        <v>1958</v>
      </c>
      <c r="E204" s="10" t="s">
        <v>41</v>
      </c>
      <c r="F204" s="8">
        <v>8.4</v>
      </c>
    </row>
    <row r="205" spans="2:6" ht="15" customHeight="1" x14ac:dyDescent="0.25">
      <c r="B205" s="1">
        <v>1195</v>
      </c>
      <c r="C205" s="2" t="s">
        <v>492</v>
      </c>
      <c r="D205" s="3">
        <v>1944</v>
      </c>
      <c r="E205" s="10" t="s">
        <v>41</v>
      </c>
      <c r="F205" s="8">
        <v>8.6999999999999993</v>
      </c>
    </row>
    <row r="206" spans="2:6" ht="15" customHeight="1" x14ac:dyDescent="0.25">
      <c r="B206" s="1">
        <v>1196</v>
      </c>
      <c r="C206" s="2" t="s">
        <v>495</v>
      </c>
      <c r="D206" s="3">
        <v>1975</v>
      </c>
      <c r="E206" s="10" t="s">
        <v>41</v>
      </c>
      <c r="F206" s="8">
        <v>8.6</v>
      </c>
    </row>
    <row r="207" spans="2:6" ht="15" customHeight="1" x14ac:dyDescent="0.25">
      <c r="B207" s="1">
        <v>1197</v>
      </c>
      <c r="C207" s="2" t="s">
        <v>505</v>
      </c>
      <c r="D207" s="3">
        <v>1938</v>
      </c>
      <c r="E207" s="10" t="s">
        <v>41</v>
      </c>
      <c r="F207" s="8">
        <v>8.6999999999999993</v>
      </c>
    </row>
    <row r="208" spans="2:6" ht="15" customHeight="1" x14ac:dyDescent="0.25">
      <c r="B208" s="1">
        <v>1198</v>
      </c>
      <c r="C208" s="2" t="s">
        <v>517</v>
      </c>
      <c r="D208" s="3">
        <v>1968</v>
      </c>
      <c r="E208" s="10" t="s">
        <v>41</v>
      </c>
      <c r="F208" s="8">
        <v>8.6999999999999993</v>
      </c>
    </row>
    <row r="209" spans="2:6" ht="15" customHeight="1" x14ac:dyDescent="0.25">
      <c r="B209" s="1">
        <v>1199</v>
      </c>
      <c r="C209" s="2" t="s">
        <v>523</v>
      </c>
      <c r="D209" s="3">
        <v>1959</v>
      </c>
      <c r="E209" s="10" t="s">
        <v>41</v>
      </c>
      <c r="F209" s="8">
        <v>9.4</v>
      </c>
    </row>
    <row r="210" spans="2:6" ht="15" customHeight="1" x14ac:dyDescent="0.25">
      <c r="B210" s="1">
        <v>1200</v>
      </c>
      <c r="C210" s="2" t="s">
        <v>524</v>
      </c>
      <c r="D210" s="3">
        <v>1994</v>
      </c>
      <c r="E210" s="10" t="s">
        <v>41</v>
      </c>
      <c r="F210" s="8">
        <v>8.6999999999999993</v>
      </c>
    </row>
    <row r="211" spans="2:6" ht="15" customHeight="1" x14ac:dyDescent="0.25">
      <c r="B211" s="1">
        <v>1201</v>
      </c>
      <c r="C211" s="2" t="s">
        <v>525</v>
      </c>
      <c r="D211" s="3">
        <v>1941</v>
      </c>
      <c r="E211" s="10" t="s">
        <v>41</v>
      </c>
      <c r="F211" s="8">
        <v>8.6999999999999993</v>
      </c>
    </row>
    <row r="212" spans="2:6" ht="15" customHeight="1" x14ac:dyDescent="0.25">
      <c r="B212" s="1">
        <v>1202</v>
      </c>
      <c r="C212" s="2" t="s">
        <v>526</v>
      </c>
      <c r="D212" s="3">
        <v>1949</v>
      </c>
      <c r="E212" s="10" t="s">
        <v>41</v>
      </c>
      <c r="F212" s="8">
        <v>8.3000000000000007</v>
      </c>
    </row>
    <row r="213" spans="2:6" ht="15" customHeight="1" x14ac:dyDescent="0.25">
      <c r="B213" s="1">
        <v>1203</v>
      </c>
      <c r="C213" s="2" t="s">
        <v>527</v>
      </c>
      <c r="D213" s="3">
        <v>1999</v>
      </c>
      <c r="E213" s="10" t="s">
        <v>41</v>
      </c>
      <c r="F213" s="8">
        <v>8.6</v>
      </c>
    </row>
    <row r="214" spans="2:6" ht="15" customHeight="1" x14ac:dyDescent="0.25">
      <c r="B214" s="1">
        <v>1204</v>
      </c>
      <c r="C214" s="2" t="s">
        <v>546</v>
      </c>
      <c r="D214" s="3">
        <v>1960</v>
      </c>
      <c r="E214" s="10" t="s">
        <v>41</v>
      </c>
      <c r="F214" s="8">
        <v>9.4</v>
      </c>
    </row>
    <row r="215" spans="2:6" ht="15" customHeight="1" x14ac:dyDescent="0.25">
      <c r="B215" s="1">
        <v>1205</v>
      </c>
      <c r="C215" s="2" t="s">
        <v>550</v>
      </c>
      <c r="D215" s="3">
        <v>1942</v>
      </c>
      <c r="E215" s="10" t="s">
        <v>41</v>
      </c>
      <c r="F215" s="8">
        <v>9.1</v>
      </c>
    </row>
    <row r="216" spans="2:6" ht="15" customHeight="1" x14ac:dyDescent="0.25">
      <c r="B216" s="1">
        <v>1206</v>
      </c>
      <c r="C216" s="2" t="s">
        <v>553</v>
      </c>
      <c r="D216" s="3">
        <v>1924</v>
      </c>
      <c r="E216" s="10" t="s">
        <v>41</v>
      </c>
      <c r="F216" s="8">
        <v>8.9</v>
      </c>
    </row>
    <row r="217" spans="2:6" ht="15" customHeight="1" x14ac:dyDescent="0.25">
      <c r="B217" s="1">
        <v>1207</v>
      </c>
      <c r="C217" s="2" t="s">
        <v>561</v>
      </c>
      <c r="D217" s="3">
        <v>1930</v>
      </c>
      <c r="E217" s="10" t="s">
        <v>41</v>
      </c>
      <c r="F217" s="8">
        <v>8.8000000000000007</v>
      </c>
    </row>
    <row r="218" spans="2:6" ht="15" customHeight="1" x14ac:dyDescent="0.25">
      <c r="B218" s="1">
        <v>1208</v>
      </c>
      <c r="C218" s="2" t="s">
        <v>570</v>
      </c>
      <c r="D218" s="3">
        <v>1934</v>
      </c>
      <c r="E218" s="10" t="s">
        <v>41</v>
      </c>
      <c r="F218" s="8">
        <v>8.9</v>
      </c>
    </row>
    <row r="219" spans="2:6" ht="15" customHeight="1" x14ac:dyDescent="0.25">
      <c r="B219" s="1">
        <v>1209</v>
      </c>
      <c r="C219" s="2" t="s">
        <v>573</v>
      </c>
      <c r="D219" s="3">
        <v>1985</v>
      </c>
      <c r="E219" s="10" t="s">
        <v>41</v>
      </c>
      <c r="F219" s="8">
        <v>8.6</v>
      </c>
    </row>
    <row r="220" spans="2:6" ht="15" customHeight="1" x14ac:dyDescent="0.25">
      <c r="B220" s="1">
        <v>1210</v>
      </c>
      <c r="C220" s="2" t="s">
        <v>579</v>
      </c>
      <c r="D220" s="3">
        <v>1936</v>
      </c>
      <c r="E220" s="10" t="s">
        <v>41</v>
      </c>
      <c r="F220" s="8">
        <v>9.4</v>
      </c>
    </row>
    <row r="221" spans="2:6" ht="15" customHeight="1" x14ac:dyDescent="0.25">
      <c r="B221" s="1">
        <v>1211</v>
      </c>
      <c r="C221" s="2" t="s">
        <v>585</v>
      </c>
      <c r="D221" s="3">
        <v>1982</v>
      </c>
      <c r="E221" s="10" t="s">
        <v>41</v>
      </c>
      <c r="F221" s="8">
        <v>9.1</v>
      </c>
    </row>
    <row r="222" spans="2:6" ht="15" customHeight="1" x14ac:dyDescent="0.25">
      <c r="B222" s="1">
        <v>1212</v>
      </c>
      <c r="C222" s="2" t="s">
        <v>589</v>
      </c>
      <c r="D222" s="3">
        <v>1996</v>
      </c>
      <c r="E222" s="10" t="s">
        <v>41</v>
      </c>
      <c r="F222" s="8">
        <v>9.1</v>
      </c>
    </row>
    <row r="223" spans="2:6" ht="15" customHeight="1" x14ac:dyDescent="0.25">
      <c r="B223" s="1">
        <v>1213</v>
      </c>
      <c r="C223" s="2" t="s">
        <v>606</v>
      </c>
      <c r="D223" s="3">
        <v>1935</v>
      </c>
      <c r="E223" s="10" t="s">
        <v>41</v>
      </c>
      <c r="F223" s="8">
        <v>8.6</v>
      </c>
    </row>
    <row r="224" spans="2:6" ht="15" customHeight="1" x14ac:dyDescent="0.25">
      <c r="B224" s="1">
        <v>1214</v>
      </c>
      <c r="C224" s="2" t="s">
        <v>608</v>
      </c>
      <c r="D224" s="3">
        <v>1995</v>
      </c>
      <c r="E224" s="10" t="s">
        <v>41</v>
      </c>
      <c r="F224" s="8">
        <v>8.4</v>
      </c>
    </row>
    <row r="225" spans="2:6" ht="15" customHeight="1" x14ac:dyDescent="0.25">
      <c r="B225" s="1">
        <v>1215</v>
      </c>
      <c r="C225" s="2" t="s">
        <v>611</v>
      </c>
      <c r="D225" s="3">
        <v>1935</v>
      </c>
      <c r="E225" s="10" t="s">
        <v>41</v>
      </c>
      <c r="F225" s="8">
        <v>9</v>
      </c>
    </row>
    <row r="226" spans="2:6" ht="15" customHeight="1" x14ac:dyDescent="0.25">
      <c r="B226" s="1">
        <v>1216</v>
      </c>
      <c r="C226" s="2" t="s">
        <v>7</v>
      </c>
      <c r="D226" s="3">
        <v>1963</v>
      </c>
      <c r="E226" s="10" t="s">
        <v>8</v>
      </c>
      <c r="F226" s="8">
        <v>9.5</v>
      </c>
    </row>
    <row r="227" spans="2:6" ht="15" customHeight="1" x14ac:dyDescent="0.25">
      <c r="B227" s="1">
        <v>1217</v>
      </c>
      <c r="C227" s="2" t="s">
        <v>11</v>
      </c>
      <c r="D227" s="3">
        <v>1960</v>
      </c>
      <c r="E227" s="10" t="s">
        <v>8</v>
      </c>
      <c r="F227" s="8">
        <v>9.4</v>
      </c>
    </row>
    <row r="228" spans="2:6" ht="15" customHeight="1" x14ac:dyDescent="0.25">
      <c r="B228" s="1">
        <v>1218</v>
      </c>
      <c r="C228" s="2" t="s">
        <v>12</v>
      </c>
      <c r="D228" s="3">
        <v>1966</v>
      </c>
      <c r="E228" s="10" t="s">
        <v>8</v>
      </c>
      <c r="F228" s="8">
        <v>9.4</v>
      </c>
    </row>
    <row r="229" spans="2:6" ht="15" customHeight="1" x14ac:dyDescent="0.25">
      <c r="B229" s="1">
        <v>1219</v>
      </c>
      <c r="C229" s="2" t="s">
        <v>17</v>
      </c>
      <c r="D229" s="3">
        <v>1955</v>
      </c>
      <c r="E229" s="10" t="s">
        <v>8</v>
      </c>
      <c r="F229" s="8">
        <v>9.4</v>
      </c>
    </row>
    <row r="230" spans="2:6" ht="15" customHeight="1" x14ac:dyDescent="0.25">
      <c r="B230" s="1">
        <v>1220</v>
      </c>
      <c r="C230" s="2" t="s">
        <v>29</v>
      </c>
      <c r="D230" s="3">
        <v>1960</v>
      </c>
      <c r="E230" s="10" t="s">
        <v>8</v>
      </c>
      <c r="F230" s="8">
        <v>9.4</v>
      </c>
    </row>
    <row r="231" spans="2:6" ht="15" customHeight="1" x14ac:dyDescent="0.25">
      <c r="B231" s="1">
        <v>1221</v>
      </c>
      <c r="C231" s="2" t="s">
        <v>32</v>
      </c>
      <c r="D231" s="3">
        <v>1954</v>
      </c>
      <c r="E231" s="10" t="s">
        <v>8</v>
      </c>
      <c r="F231" s="8">
        <v>9.4</v>
      </c>
    </row>
    <row r="232" spans="2:6" ht="15" customHeight="1" x14ac:dyDescent="0.25">
      <c r="B232" s="1">
        <v>1222</v>
      </c>
      <c r="C232" s="2" t="s">
        <v>42</v>
      </c>
      <c r="D232" s="3">
        <v>1937</v>
      </c>
      <c r="E232" s="10" t="s">
        <v>8</v>
      </c>
      <c r="F232" s="8">
        <v>9.4</v>
      </c>
    </row>
    <row r="233" spans="2:6" ht="15" customHeight="1" x14ac:dyDescent="0.25">
      <c r="B233" s="1">
        <v>1223</v>
      </c>
      <c r="C233" s="2" t="s">
        <v>43</v>
      </c>
      <c r="D233" s="3">
        <v>1966</v>
      </c>
      <c r="E233" s="10" t="s">
        <v>8</v>
      </c>
      <c r="F233" s="8">
        <v>9.4</v>
      </c>
    </row>
    <row r="234" spans="2:6" ht="15" customHeight="1" x14ac:dyDescent="0.25">
      <c r="B234" s="1">
        <v>1224</v>
      </c>
      <c r="C234" s="2" t="s">
        <v>48</v>
      </c>
      <c r="D234" s="3">
        <v>1930</v>
      </c>
      <c r="E234" s="10" t="s">
        <v>8</v>
      </c>
      <c r="F234" s="8">
        <v>9.4</v>
      </c>
    </row>
    <row r="235" spans="2:6" ht="15" customHeight="1" x14ac:dyDescent="0.25">
      <c r="B235" s="1">
        <v>1225</v>
      </c>
      <c r="C235" s="2" t="s">
        <v>51</v>
      </c>
      <c r="D235" s="3">
        <v>1993</v>
      </c>
      <c r="E235" s="10" t="s">
        <v>8</v>
      </c>
      <c r="F235" s="8">
        <v>9.4</v>
      </c>
    </row>
    <row r="236" spans="2:6" ht="15" customHeight="1" x14ac:dyDescent="0.25">
      <c r="B236" s="1">
        <v>1226</v>
      </c>
      <c r="C236" s="2" t="s">
        <v>53</v>
      </c>
      <c r="D236" s="3">
        <v>1950</v>
      </c>
      <c r="E236" s="10" t="s">
        <v>8</v>
      </c>
      <c r="F236" s="8">
        <v>9.4</v>
      </c>
    </row>
    <row r="237" spans="2:6" ht="15" customHeight="1" x14ac:dyDescent="0.25">
      <c r="B237" s="1">
        <v>1227</v>
      </c>
      <c r="C237" s="2" t="s">
        <v>70</v>
      </c>
      <c r="D237" s="3">
        <v>1965</v>
      </c>
      <c r="E237" s="10" t="s">
        <v>8</v>
      </c>
      <c r="F237" s="8">
        <v>9.3000000000000007</v>
      </c>
    </row>
    <row r="238" spans="2:6" ht="15" customHeight="1" x14ac:dyDescent="0.25">
      <c r="B238" s="1">
        <v>1228</v>
      </c>
      <c r="C238" s="2" t="s">
        <v>71</v>
      </c>
      <c r="D238" s="3">
        <v>1928</v>
      </c>
      <c r="E238" s="10" t="s">
        <v>8</v>
      </c>
      <c r="F238" s="8">
        <v>9.4</v>
      </c>
    </row>
    <row r="239" spans="2:6" ht="15" customHeight="1" x14ac:dyDescent="0.25">
      <c r="B239" s="1">
        <v>1229</v>
      </c>
      <c r="C239" s="2" t="s">
        <v>72</v>
      </c>
      <c r="D239" s="3">
        <v>1955</v>
      </c>
      <c r="E239" s="10" t="s">
        <v>8</v>
      </c>
      <c r="F239" s="8">
        <v>9.4</v>
      </c>
    </row>
    <row r="240" spans="2:6" ht="15" customHeight="1" x14ac:dyDescent="0.25">
      <c r="B240" s="1">
        <v>1230</v>
      </c>
      <c r="C240" s="2" t="s">
        <v>79</v>
      </c>
      <c r="D240" s="3">
        <v>1939</v>
      </c>
      <c r="E240" s="10" t="s">
        <v>8</v>
      </c>
      <c r="F240" s="8">
        <v>9.5</v>
      </c>
    </row>
    <row r="241" spans="2:6" ht="15" customHeight="1" x14ac:dyDescent="0.25">
      <c r="B241" s="1">
        <v>1231</v>
      </c>
      <c r="C241" s="2" t="s">
        <v>88</v>
      </c>
      <c r="D241" s="3">
        <v>1960</v>
      </c>
      <c r="E241" s="10" t="s">
        <v>8</v>
      </c>
      <c r="F241" s="8">
        <v>9.4</v>
      </c>
    </row>
    <row r="242" spans="2:6" ht="15" customHeight="1" x14ac:dyDescent="0.25">
      <c r="B242" s="1">
        <v>1232</v>
      </c>
      <c r="C242" s="2" t="s">
        <v>103</v>
      </c>
      <c r="D242" s="3">
        <v>1984</v>
      </c>
      <c r="E242" s="10" t="s">
        <v>8</v>
      </c>
      <c r="F242" s="8">
        <v>9.4</v>
      </c>
    </row>
    <row r="243" spans="2:6" ht="15" customHeight="1" x14ac:dyDescent="0.25">
      <c r="B243" s="1">
        <v>1233</v>
      </c>
      <c r="C243" s="2" t="s">
        <v>105</v>
      </c>
      <c r="D243" s="3">
        <v>1973</v>
      </c>
      <c r="E243" s="10" t="s">
        <v>8</v>
      </c>
      <c r="F243" s="8">
        <v>9.4</v>
      </c>
    </row>
    <row r="244" spans="2:6" ht="15" customHeight="1" x14ac:dyDescent="0.25">
      <c r="B244" s="1">
        <v>1234</v>
      </c>
      <c r="C244" s="2" t="s">
        <v>109</v>
      </c>
      <c r="D244" s="3">
        <v>1961</v>
      </c>
      <c r="E244" s="10" t="s">
        <v>8</v>
      </c>
      <c r="F244" s="8">
        <v>9.3000000000000007</v>
      </c>
    </row>
    <row r="245" spans="2:6" ht="15" customHeight="1" x14ac:dyDescent="0.25">
      <c r="B245" s="1">
        <v>1235</v>
      </c>
      <c r="C245" s="2" t="s">
        <v>113</v>
      </c>
      <c r="D245" s="3">
        <v>1966</v>
      </c>
      <c r="E245" s="10" t="s">
        <v>8</v>
      </c>
      <c r="F245" s="8">
        <v>9.4</v>
      </c>
    </row>
    <row r="246" spans="2:6" ht="15" customHeight="1" x14ac:dyDescent="0.25">
      <c r="B246" s="1">
        <v>1236</v>
      </c>
      <c r="C246" s="2" t="s">
        <v>117</v>
      </c>
      <c r="D246" s="3">
        <v>1979</v>
      </c>
      <c r="E246" s="10" t="s">
        <v>8</v>
      </c>
      <c r="F246" s="8">
        <v>9.4</v>
      </c>
    </row>
    <row r="247" spans="2:6" ht="15" customHeight="1" x14ac:dyDescent="0.25">
      <c r="B247" s="1">
        <v>1237</v>
      </c>
      <c r="C247" s="2" t="s">
        <v>124</v>
      </c>
      <c r="D247" s="3">
        <v>1949</v>
      </c>
      <c r="E247" s="10" t="s">
        <v>8</v>
      </c>
      <c r="F247" s="8">
        <v>9.4</v>
      </c>
    </row>
    <row r="248" spans="2:6" ht="15" customHeight="1" x14ac:dyDescent="0.25">
      <c r="B248" s="1">
        <v>1238</v>
      </c>
      <c r="C248" s="2" t="s">
        <v>129</v>
      </c>
      <c r="D248" s="3">
        <v>1927</v>
      </c>
      <c r="E248" s="10" t="s">
        <v>8</v>
      </c>
      <c r="F248" s="8">
        <v>9.4</v>
      </c>
    </row>
    <row r="249" spans="2:6" ht="15" customHeight="1" x14ac:dyDescent="0.25">
      <c r="B249" s="1">
        <v>1239</v>
      </c>
      <c r="C249" s="2" t="s">
        <v>159</v>
      </c>
      <c r="D249" s="3">
        <v>1974</v>
      </c>
      <c r="E249" s="10" t="s">
        <v>8</v>
      </c>
      <c r="F249" s="8">
        <v>9.4</v>
      </c>
    </row>
    <row r="250" spans="2:6" ht="15" customHeight="1" x14ac:dyDescent="0.25">
      <c r="B250" s="1">
        <v>1240</v>
      </c>
      <c r="C250" s="2" t="s">
        <v>160</v>
      </c>
      <c r="D250" s="3">
        <v>1941</v>
      </c>
      <c r="E250" s="10" t="s">
        <v>8</v>
      </c>
      <c r="F250" s="8">
        <v>9.5</v>
      </c>
    </row>
    <row r="251" spans="2:6" ht="15" customHeight="1" x14ac:dyDescent="0.25">
      <c r="B251" s="1">
        <v>1241</v>
      </c>
      <c r="C251" s="2" t="s">
        <v>167</v>
      </c>
      <c r="D251" s="3">
        <v>1943</v>
      </c>
      <c r="E251" s="10" t="s">
        <v>8</v>
      </c>
      <c r="F251" s="8">
        <v>9.3000000000000007</v>
      </c>
    </row>
    <row r="252" spans="2:6" ht="15" customHeight="1" x14ac:dyDescent="0.25">
      <c r="B252" s="1">
        <v>1242</v>
      </c>
      <c r="C252" s="2" t="s">
        <v>170</v>
      </c>
      <c r="D252" s="3">
        <v>1953</v>
      </c>
      <c r="E252" s="10" t="s">
        <v>8</v>
      </c>
      <c r="F252" s="8">
        <v>9.4</v>
      </c>
    </row>
    <row r="253" spans="2:6" ht="15" customHeight="1" x14ac:dyDescent="0.25">
      <c r="B253" s="1">
        <v>1243</v>
      </c>
      <c r="C253" s="2" t="s">
        <v>176</v>
      </c>
      <c r="D253" s="3">
        <v>1950</v>
      </c>
      <c r="E253" s="10" t="s">
        <v>8</v>
      </c>
      <c r="F253" s="8">
        <v>9.4</v>
      </c>
    </row>
    <row r="254" spans="2:6" ht="15" customHeight="1" x14ac:dyDescent="0.25">
      <c r="B254" s="1">
        <v>1244</v>
      </c>
      <c r="C254" s="2" t="s">
        <v>180</v>
      </c>
      <c r="D254" s="3">
        <v>1939</v>
      </c>
      <c r="E254" s="10" t="s">
        <v>8</v>
      </c>
      <c r="F254" s="8">
        <v>9.4</v>
      </c>
    </row>
    <row r="255" spans="2:6" ht="15" customHeight="1" x14ac:dyDescent="0.25">
      <c r="B255" s="1">
        <v>1245</v>
      </c>
      <c r="C255" s="2" t="s">
        <v>189</v>
      </c>
      <c r="D255" s="3">
        <v>1946</v>
      </c>
      <c r="E255" s="10" t="s">
        <v>8</v>
      </c>
      <c r="F255" s="8">
        <v>9.4</v>
      </c>
    </row>
    <row r="256" spans="2:6" ht="15" customHeight="1" x14ac:dyDescent="0.25">
      <c r="B256" s="1">
        <v>1246</v>
      </c>
      <c r="C256" s="2" t="s">
        <v>206</v>
      </c>
      <c r="D256" s="3">
        <v>1957</v>
      </c>
      <c r="E256" s="10" t="s">
        <v>8</v>
      </c>
      <c r="F256" s="8">
        <v>9.4</v>
      </c>
    </row>
    <row r="257" spans="2:6" ht="15" customHeight="1" x14ac:dyDescent="0.25">
      <c r="B257" s="1">
        <v>1247</v>
      </c>
      <c r="C257" s="2" t="s">
        <v>210</v>
      </c>
      <c r="D257" s="3">
        <v>1953</v>
      </c>
      <c r="E257" s="10" t="s">
        <v>8</v>
      </c>
      <c r="F257" s="8">
        <v>9.5</v>
      </c>
    </row>
    <row r="258" spans="2:6" ht="15" customHeight="1" x14ac:dyDescent="0.25">
      <c r="B258" s="1">
        <v>1248</v>
      </c>
      <c r="C258" s="2" t="s">
        <v>211</v>
      </c>
      <c r="D258" s="3">
        <v>1984</v>
      </c>
      <c r="E258" s="10" t="s">
        <v>8</v>
      </c>
      <c r="F258" s="8">
        <v>9.3000000000000007</v>
      </c>
    </row>
    <row r="259" spans="2:6" ht="15" customHeight="1" x14ac:dyDescent="0.25">
      <c r="B259" s="1">
        <v>1249</v>
      </c>
      <c r="C259" s="2" t="s">
        <v>215</v>
      </c>
      <c r="D259" s="3">
        <v>1982</v>
      </c>
      <c r="E259" s="10" t="s">
        <v>8</v>
      </c>
      <c r="F259" s="8">
        <v>9.4</v>
      </c>
    </row>
    <row r="260" spans="2:6" ht="15" customHeight="1" x14ac:dyDescent="0.25">
      <c r="B260" s="1">
        <v>1250</v>
      </c>
      <c r="C260" s="2" t="s">
        <v>219</v>
      </c>
      <c r="D260" s="3">
        <v>2002</v>
      </c>
      <c r="E260" s="10" t="s">
        <v>8</v>
      </c>
      <c r="F260" s="8">
        <v>9.4</v>
      </c>
    </row>
    <row r="261" spans="2:6" ht="15" customHeight="1" x14ac:dyDescent="0.25">
      <c r="B261" s="1">
        <v>1251</v>
      </c>
      <c r="C261" s="2" t="s">
        <v>220</v>
      </c>
      <c r="D261" s="3">
        <v>1982</v>
      </c>
      <c r="E261" s="10" t="s">
        <v>8</v>
      </c>
      <c r="F261" s="8">
        <v>9.4</v>
      </c>
    </row>
    <row r="262" spans="2:6" ht="15" customHeight="1" x14ac:dyDescent="0.25">
      <c r="B262" s="1">
        <v>1252</v>
      </c>
      <c r="C262" s="2" t="s">
        <v>222</v>
      </c>
      <c r="D262" s="3">
        <v>1996</v>
      </c>
      <c r="E262" s="10" t="s">
        <v>8</v>
      </c>
      <c r="F262" s="8">
        <v>9.3000000000000007</v>
      </c>
    </row>
    <row r="263" spans="2:6" ht="15" customHeight="1" x14ac:dyDescent="0.25">
      <c r="B263" s="1">
        <v>1253</v>
      </c>
      <c r="C263" s="2" t="s">
        <v>254</v>
      </c>
      <c r="D263" s="3">
        <v>1944</v>
      </c>
      <c r="E263" s="10" t="s">
        <v>8</v>
      </c>
      <c r="F263" s="8">
        <v>9.4</v>
      </c>
    </row>
    <row r="264" spans="2:6" ht="15" customHeight="1" x14ac:dyDescent="0.25">
      <c r="B264" s="1">
        <v>1254</v>
      </c>
      <c r="C264" s="2" t="s">
        <v>273</v>
      </c>
      <c r="D264" s="3">
        <v>1948</v>
      </c>
      <c r="E264" s="10" t="s">
        <v>8</v>
      </c>
      <c r="F264" s="8">
        <v>9.4</v>
      </c>
    </row>
    <row r="265" spans="2:6" ht="15" customHeight="1" x14ac:dyDescent="0.25">
      <c r="B265" s="1">
        <v>1255</v>
      </c>
      <c r="C265" s="2" t="s">
        <v>275</v>
      </c>
      <c r="D265" s="3">
        <v>1971</v>
      </c>
      <c r="E265" s="10" t="s">
        <v>8</v>
      </c>
      <c r="F265" s="8">
        <v>9.4</v>
      </c>
    </row>
    <row r="266" spans="2:6" ht="15" customHeight="1" x14ac:dyDescent="0.25">
      <c r="B266" s="1">
        <v>1256</v>
      </c>
      <c r="C266" s="2" t="s">
        <v>277</v>
      </c>
      <c r="D266" s="3">
        <v>1962</v>
      </c>
      <c r="E266" s="10" t="s">
        <v>8</v>
      </c>
      <c r="F266" s="8">
        <v>9.4</v>
      </c>
    </row>
    <row r="267" spans="2:6" ht="15" customHeight="1" x14ac:dyDescent="0.25">
      <c r="B267" s="1">
        <v>1257</v>
      </c>
      <c r="C267" s="2" t="s">
        <v>289</v>
      </c>
      <c r="D267" s="3">
        <v>1979</v>
      </c>
      <c r="E267" s="10" t="s">
        <v>8</v>
      </c>
      <c r="F267" s="8">
        <v>9.3000000000000007</v>
      </c>
    </row>
    <row r="268" spans="2:6" ht="15" customHeight="1" x14ac:dyDescent="0.25">
      <c r="B268" s="1">
        <v>1258</v>
      </c>
      <c r="C268" s="2" t="s">
        <v>311</v>
      </c>
      <c r="D268" s="3">
        <v>1957</v>
      </c>
      <c r="E268" s="10" t="s">
        <v>8</v>
      </c>
      <c r="F268" s="8">
        <v>9.4</v>
      </c>
    </row>
    <row r="269" spans="2:6" ht="15" customHeight="1" x14ac:dyDescent="0.25">
      <c r="B269" s="1">
        <v>1259</v>
      </c>
      <c r="C269" s="2" t="s">
        <v>319</v>
      </c>
      <c r="D269" s="3">
        <v>1927</v>
      </c>
      <c r="E269" s="10" t="s">
        <v>8</v>
      </c>
      <c r="F269" s="8">
        <v>9.4</v>
      </c>
    </row>
    <row r="270" spans="2:6" ht="15" customHeight="1" x14ac:dyDescent="0.25">
      <c r="B270" s="1">
        <v>1260</v>
      </c>
      <c r="C270" s="2" t="s">
        <v>320</v>
      </c>
      <c r="D270" s="3">
        <v>1974</v>
      </c>
      <c r="E270" s="10" t="s">
        <v>8</v>
      </c>
      <c r="F270" s="8">
        <v>9.4</v>
      </c>
    </row>
    <row r="271" spans="2:6" ht="15" customHeight="1" x14ac:dyDescent="0.25">
      <c r="B271" s="1">
        <v>1261</v>
      </c>
      <c r="C271" s="2" t="s">
        <v>339</v>
      </c>
      <c r="D271" s="3">
        <v>1934</v>
      </c>
      <c r="E271" s="10" t="s">
        <v>8</v>
      </c>
      <c r="F271" s="8">
        <v>9.4</v>
      </c>
    </row>
    <row r="272" spans="2:6" ht="15" customHeight="1" x14ac:dyDescent="0.25">
      <c r="B272" s="1">
        <v>1262</v>
      </c>
      <c r="C272" s="2" t="s">
        <v>343</v>
      </c>
      <c r="D272" s="3">
        <v>1945</v>
      </c>
      <c r="E272" s="10" t="s">
        <v>8</v>
      </c>
      <c r="F272" s="8">
        <v>9.4</v>
      </c>
    </row>
    <row r="273" spans="2:6" ht="15" customHeight="1" x14ac:dyDescent="0.25">
      <c r="B273" s="1">
        <v>1263</v>
      </c>
      <c r="C273" s="2" t="s">
        <v>350</v>
      </c>
      <c r="D273" s="3">
        <v>1970</v>
      </c>
      <c r="E273" s="10" t="s">
        <v>8</v>
      </c>
      <c r="F273" s="8">
        <v>9.4</v>
      </c>
    </row>
    <row r="274" spans="2:6" ht="15" customHeight="1" x14ac:dyDescent="0.25">
      <c r="B274" s="1">
        <v>1264</v>
      </c>
      <c r="C274" s="2" t="s">
        <v>355</v>
      </c>
      <c r="D274" s="3">
        <v>1963</v>
      </c>
      <c r="E274" s="10" t="s">
        <v>8</v>
      </c>
      <c r="F274" s="8">
        <v>9.4</v>
      </c>
    </row>
    <row r="275" spans="2:6" ht="15" customHeight="1" x14ac:dyDescent="0.25">
      <c r="B275" s="1">
        <v>1265</v>
      </c>
      <c r="C275" s="2" t="s">
        <v>359</v>
      </c>
      <c r="D275" s="3">
        <v>1925</v>
      </c>
      <c r="E275" s="10" t="s">
        <v>8</v>
      </c>
      <c r="F275" s="8">
        <v>9.5</v>
      </c>
    </row>
    <row r="276" spans="2:6" ht="15" customHeight="1" x14ac:dyDescent="0.25">
      <c r="B276" s="1">
        <v>1266</v>
      </c>
      <c r="C276" s="2" t="s">
        <v>361</v>
      </c>
      <c r="D276" s="3">
        <v>1975</v>
      </c>
      <c r="E276" s="10" t="s">
        <v>8</v>
      </c>
      <c r="F276" s="8">
        <v>9.4</v>
      </c>
    </row>
    <row r="277" spans="2:6" ht="15" customHeight="1" x14ac:dyDescent="0.25">
      <c r="B277" s="1">
        <v>1267</v>
      </c>
      <c r="C277" s="2" t="s">
        <v>395</v>
      </c>
      <c r="D277" s="3">
        <v>1954</v>
      </c>
      <c r="E277" s="10" t="s">
        <v>8</v>
      </c>
      <c r="F277" s="8">
        <v>9.4</v>
      </c>
    </row>
    <row r="278" spans="2:6" ht="15" customHeight="1" x14ac:dyDescent="0.25">
      <c r="B278" s="1">
        <v>1268</v>
      </c>
      <c r="C278" s="2" t="s">
        <v>398</v>
      </c>
      <c r="D278" s="3">
        <v>1963</v>
      </c>
      <c r="E278" s="10" t="s">
        <v>8</v>
      </c>
      <c r="F278" s="8">
        <v>9.4</v>
      </c>
    </row>
    <row r="279" spans="2:6" ht="15" customHeight="1" x14ac:dyDescent="0.25">
      <c r="B279" s="1">
        <v>1269</v>
      </c>
      <c r="C279" s="2" t="s">
        <v>407</v>
      </c>
      <c r="D279" s="3">
        <v>1955</v>
      </c>
      <c r="E279" s="10" t="s">
        <v>8</v>
      </c>
      <c r="F279" s="8">
        <v>9.4</v>
      </c>
    </row>
    <row r="280" spans="2:6" ht="15" customHeight="1" x14ac:dyDescent="0.25">
      <c r="B280" s="1">
        <v>1270</v>
      </c>
      <c r="C280" s="2" t="s">
        <v>422</v>
      </c>
      <c r="D280" s="3">
        <v>1972</v>
      </c>
      <c r="E280" s="10" t="s">
        <v>8</v>
      </c>
      <c r="F280" s="8">
        <v>9.5</v>
      </c>
    </row>
    <row r="281" spans="2:6" ht="15" customHeight="1" x14ac:dyDescent="0.25">
      <c r="B281" s="1">
        <v>1271</v>
      </c>
      <c r="C281" s="2" t="s">
        <v>423</v>
      </c>
      <c r="D281" s="3">
        <v>1974</v>
      </c>
      <c r="E281" s="10" t="s">
        <v>8</v>
      </c>
      <c r="F281" s="8">
        <v>9.5</v>
      </c>
    </row>
    <row r="282" spans="2:6" ht="15" customHeight="1" x14ac:dyDescent="0.25">
      <c r="B282" s="1">
        <v>1272</v>
      </c>
      <c r="C282" s="2" t="s">
        <v>436</v>
      </c>
      <c r="D282" s="3">
        <v>1957</v>
      </c>
      <c r="E282" s="10" t="s">
        <v>8</v>
      </c>
      <c r="F282" s="8">
        <v>9.4</v>
      </c>
    </row>
    <row r="283" spans="2:6" ht="15" customHeight="1" x14ac:dyDescent="0.25">
      <c r="B283" s="1">
        <v>1273</v>
      </c>
      <c r="C283" s="2" t="s">
        <v>439</v>
      </c>
      <c r="D283" s="3">
        <v>1962</v>
      </c>
      <c r="E283" s="10" t="s">
        <v>8</v>
      </c>
      <c r="F283" s="8">
        <v>9.3000000000000007</v>
      </c>
    </row>
    <row r="284" spans="2:6" ht="15" customHeight="1" x14ac:dyDescent="0.25">
      <c r="B284" s="1">
        <v>1274</v>
      </c>
      <c r="C284" s="2" t="s">
        <v>445</v>
      </c>
      <c r="D284" s="3">
        <v>1980</v>
      </c>
      <c r="E284" s="10" t="s">
        <v>8</v>
      </c>
      <c r="F284" s="8">
        <v>9.4</v>
      </c>
    </row>
    <row r="285" spans="2:6" ht="15" customHeight="1" x14ac:dyDescent="0.25">
      <c r="B285" s="1">
        <v>1275</v>
      </c>
      <c r="C285" s="2" t="s">
        <v>459</v>
      </c>
      <c r="D285" s="3">
        <v>1959</v>
      </c>
      <c r="E285" s="10" t="s">
        <v>8</v>
      </c>
      <c r="F285" s="8">
        <v>9.4</v>
      </c>
    </row>
    <row r="286" spans="2:6" ht="15" customHeight="1" x14ac:dyDescent="0.25">
      <c r="B286" s="1">
        <v>1276</v>
      </c>
      <c r="C286" s="2" t="s">
        <v>465</v>
      </c>
      <c r="D286" s="3">
        <v>1990</v>
      </c>
      <c r="E286" s="10" t="s">
        <v>8</v>
      </c>
      <c r="F286" s="8">
        <v>9.4</v>
      </c>
    </row>
    <row r="287" spans="2:6" ht="15" customHeight="1" x14ac:dyDescent="0.25">
      <c r="B287" s="1">
        <v>1277</v>
      </c>
      <c r="C287" s="2" t="s">
        <v>470</v>
      </c>
      <c r="D287" s="3">
        <v>1950</v>
      </c>
      <c r="E287" s="10" t="s">
        <v>8</v>
      </c>
      <c r="F287" s="8">
        <v>9.3000000000000007</v>
      </c>
    </row>
    <row r="288" spans="2:6" ht="15" customHeight="1" x14ac:dyDescent="0.25">
      <c r="B288" s="1">
        <v>1278</v>
      </c>
      <c r="C288" s="2" t="s">
        <v>474</v>
      </c>
      <c r="D288" s="3">
        <v>1959</v>
      </c>
      <c r="E288" s="10" t="s">
        <v>8</v>
      </c>
      <c r="F288" s="8">
        <v>9.4</v>
      </c>
    </row>
    <row r="289" spans="2:6" ht="15" customHeight="1" x14ac:dyDescent="0.25">
      <c r="B289" s="1">
        <v>1279</v>
      </c>
      <c r="C289" s="2" t="s">
        <v>489</v>
      </c>
      <c r="D289" s="3">
        <v>1924</v>
      </c>
      <c r="E289" s="10" t="s">
        <v>8</v>
      </c>
      <c r="F289" s="8">
        <v>9.4</v>
      </c>
    </row>
    <row r="290" spans="2:6" ht="15" customHeight="1" x14ac:dyDescent="0.25">
      <c r="B290" s="1">
        <v>1280</v>
      </c>
      <c r="C290" s="2" t="s">
        <v>490</v>
      </c>
      <c r="D290" s="3">
        <v>1944</v>
      </c>
      <c r="E290" s="10" t="s">
        <v>8</v>
      </c>
      <c r="F290" s="8">
        <v>9.4</v>
      </c>
    </row>
    <row r="291" spans="2:6" ht="15" customHeight="1" x14ac:dyDescent="0.25">
      <c r="B291" s="1">
        <v>1281</v>
      </c>
      <c r="C291" s="2" t="s">
        <v>502</v>
      </c>
      <c r="D291" s="3">
        <v>1966</v>
      </c>
      <c r="E291" s="10" t="s">
        <v>8</v>
      </c>
      <c r="F291" s="8">
        <v>9.4</v>
      </c>
    </row>
    <row r="292" spans="2:6" ht="15" customHeight="1" x14ac:dyDescent="0.25">
      <c r="B292" s="1">
        <v>1282</v>
      </c>
      <c r="C292" s="2" t="s">
        <v>528</v>
      </c>
      <c r="D292" s="3">
        <v>1985</v>
      </c>
      <c r="E292" s="10" t="s">
        <v>8</v>
      </c>
      <c r="F292" s="8">
        <v>9.4</v>
      </c>
    </row>
    <row r="293" spans="2:6" ht="15" customHeight="1" x14ac:dyDescent="0.25">
      <c r="B293" s="1">
        <v>1283</v>
      </c>
      <c r="C293" s="2" t="s">
        <v>529</v>
      </c>
      <c r="D293" s="3">
        <v>1951</v>
      </c>
      <c r="E293" s="10" t="s">
        <v>8</v>
      </c>
      <c r="F293" s="8">
        <v>9.4</v>
      </c>
    </row>
    <row r="294" spans="2:6" ht="15" customHeight="1" x14ac:dyDescent="0.25">
      <c r="B294" s="1">
        <v>1284</v>
      </c>
      <c r="C294" s="2" t="s">
        <v>530</v>
      </c>
      <c r="D294" s="3">
        <v>1956</v>
      </c>
      <c r="E294" s="10" t="s">
        <v>8</v>
      </c>
      <c r="F294" s="8">
        <v>9.4</v>
      </c>
    </row>
    <row r="295" spans="2:6" ht="15" customHeight="1" x14ac:dyDescent="0.25">
      <c r="B295" s="1">
        <v>1285</v>
      </c>
      <c r="C295" s="2" t="s">
        <v>539</v>
      </c>
      <c r="D295" s="3">
        <v>1960</v>
      </c>
      <c r="E295" s="10" t="s">
        <v>8</v>
      </c>
      <c r="F295" s="8">
        <v>9.4</v>
      </c>
    </row>
    <row r="296" spans="2:6" ht="15" customHeight="1" x14ac:dyDescent="0.25">
      <c r="B296" s="1">
        <v>1286</v>
      </c>
      <c r="C296" s="2" t="s">
        <v>541</v>
      </c>
      <c r="D296" s="3">
        <v>1945</v>
      </c>
      <c r="E296" s="10" t="s">
        <v>8</v>
      </c>
      <c r="F296" s="8">
        <v>9.3000000000000007</v>
      </c>
    </row>
    <row r="297" spans="2:6" ht="15" customHeight="1" x14ac:dyDescent="0.25">
      <c r="B297" s="1">
        <v>1287</v>
      </c>
      <c r="C297" s="2" t="s">
        <v>548</v>
      </c>
      <c r="D297" s="3">
        <v>1930</v>
      </c>
      <c r="E297" s="10" t="s">
        <v>8</v>
      </c>
      <c r="F297" s="8">
        <v>9.4</v>
      </c>
    </row>
    <row r="298" spans="2:6" ht="15" customHeight="1" x14ac:dyDescent="0.25">
      <c r="B298" s="1">
        <v>1288</v>
      </c>
      <c r="C298" s="2" t="s">
        <v>558</v>
      </c>
      <c r="D298" s="3">
        <v>1954</v>
      </c>
      <c r="E298" s="10" t="s">
        <v>8</v>
      </c>
      <c r="F298" s="8">
        <v>9.4</v>
      </c>
    </row>
    <row r="299" spans="2:6" ht="15" customHeight="1" x14ac:dyDescent="0.25">
      <c r="B299" s="1">
        <v>1289</v>
      </c>
      <c r="C299" s="2" t="s">
        <v>562</v>
      </c>
      <c r="D299" s="3">
        <v>1942</v>
      </c>
      <c r="E299" s="10" t="s">
        <v>8</v>
      </c>
      <c r="F299" s="8">
        <v>9.4</v>
      </c>
    </row>
    <row r="300" spans="2:6" ht="15" customHeight="1" x14ac:dyDescent="0.25">
      <c r="B300" s="1">
        <v>1290</v>
      </c>
      <c r="C300" s="2" t="s">
        <v>575</v>
      </c>
      <c r="D300" s="3">
        <v>1976</v>
      </c>
      <c r="E300" s="10" t="s">
        <v>8</v>
      </c>
      <c r="F300" s="8">
        <v>9.4</v>
      </c>
    </row>
    <row r="301" spans="2:6" ht="15" customHeight="1" x14ac:dyDescent="0.25">
      <c r="B301" s="1">
        <v>1291</v>
      </c>
      <c r="C301" s="2" t="s">
        <v>578</v>
      </c>
      <c r="D301" s="3">
        <v>1994</v>
      </c>
      <c r="E301" s="10" t="s">
        <v>8</v>
      </c>
      <c r="F301" s="8">
        <v>9.4</v>
      </c>
    </row>
    <row r="302" spans="2:6" ht="15" customHeight="1" x14ac:dyDescent="0.25">
      <c r="B302" s="1">
        <v>1292</v>
      </c>
      <c r="C302" s="2" t="s">
        <v>595</v>
      </c>
      <c r="D302" s="3">
        <v>1975</v>
      </c>
      <c r="E302" s="10" t="s">
        <v>8</v>
      </c>
      <c r="F302" s="8">
        <v>9.4</v>
      </c>
    </row>
    <row r="303" spans="2:6" ht="15" customHeight="1" x14ac:dyDescent="0.25">
      <c r="B303" s="1">
        <v>1293</v>
      </c>
      <c r="C303" s="2" t="s">
        <v>607</v>
      </c>
      <c r="D303" s="3">
        <v>1951</v>
      </c>
      <c r="E303" s="10" t="s">
        <v>8</v>
      </c>
      <c r="F303" s="8">
        <v>9.3000000000000007</v>
      </c>
    </row>
    <row r="304" spans="2:6" ht="15" customHeight="1" x14ac:dyDescent="0.25">
      <c r="B304" s="1">
        <v>1294</v>
      </c>
      <c r="C304" s="2" t="s">
        <v>619</v>
      </c>
      <c r="D304" s="3">
        <v>1940</v>
      </c>
      <c r="E304" s="10" t="s">
        <v>8</v>
      </c>
      <c r="F304" s="8">
        <v>9.4</v>
      </c>
    </row>
    <row r="305" spans="2:6" ht="15" customHeight="1" x14ac:dyDescent="0.25">
      <c r="B305" s="1">
        <v>1295</v>
      </c>
      <c r="C305" s="2" t="s">
        <v>620</v>
      </c>
      <c r="D305" s="3">
        <v>1961</v>
      </c>
      <c r="E305" s="10" t="s">
        <v>8</v>
      </c>
      <c r="F305" s="8">
        <v>9.4</v>
      </c>
    </row>
    <row r="306" spans="2:6" ht="15" customHeight="1" x14ac:dyDescent="0.25">
      <c r="B306" s="1">
        <v>1296</v>
      </c>
      <c r="C306" s="2" t="s">
        <v>621</v>
      </c>
      <c r="D306" s="3">
        <v>1952</v>
      </c>
      <c r="E306" s="10" t="s">
        <v>8</v>
      </c>
      <c r="F306" s="8">
        <v>9.3000000000000007</v>
      </c>
    </row>
    <row r="307" spans="2:6" ht="15" customHeight="1" x14ac:dyDescent="0.25">
      <c r="B307" s="1">
        <v>1297</v>
      </c>
      <c r="C307" s="2" t="s">
        <v>5</v>
      </c>
      <c r="D307" s="3">
        <v>2007</v>
      </c>
      <c r="E307" s="10" t="s">
        <v>6</v>
      </c>
      <c r="F307" s="8">
        <v>7.1</v>
      </c>
    </row>
    <row r="308" spans="2:6" ht="15" customHeight="1" x14ac:dyDescent="0.25">
      <c r="B308" s="1">
        <v>1298</v>
      </c>
      <c r="C308" s="2" t="s">
        <v>15</v>
      </c>
      <c r="D308" s="3">
        <v>1959</v>
      </c>
      <c r="E308" s="10" t="s">
        <v>6</v>
      </c>
      <c r="F308" s="8">
        <v>7.3</v>
      </c>
    </row>
    <row r="309" spans="2:6" ht="15" customHeight="1" x14ac:dyDescent="0.25">
      <c r="B309" s="1">
        <v>1299</v>
      </c>
      <c r="C309" s="2" t="s">
        <v>16</v>
      </c>
      <c r="D309" s="3">
        <v>1991</v>
      </c>
      <c r="E309" s="10" t="s">
        <v>6</v>
      </c>
      <c r="F309" s="8">
        <v>7.9</v>
      </c>
    </row>
    <row r="310" spans="2:6" ht="15" customHeight="1" x14ac:dyDescent="0.25">
      <c r="B310" s="1">
        <v>1300</v>
      </c>
      <c r="C310" s="2" t="s">
        <v>25</v>
      </c>
      <c r="D310" s="3">
        <v>1955</v>
      </c>
      <c r="E310" s="10" t="s">
        <v>6</v>
      </c>
      <c r="F310" s="8">
        <v>7.7</v>
      </c>
    </row>
    <row r="311" spans="2:6" ht="15" customHeight="1" x14ac:dyDescent="0.25">
      <c r="B311" s="1">
        <v>1301</v>
      </c>
      <c r="C311" s="2" t="s">
        <v>31</v>
      </c>
      <c r="D311" s="3">
        <v>2002</v>
      </c>
      <c r="E311" s="10" t="s">
        <v>6</v>
      </c>
      <c r="F311" s="8">
        <v>7</v>
      </c>
    </row>
    <row r="312" spans="2:6" ht="15" customHeight="1" x14ac:dyDescent="0.25">
      <c r="B312" s="1">
        <v>1302</v>
      </c>
      <c r="C312" s="2" t="s">
        <v>39</v>
      </c>
      <c r="D312" s="3">
        <v>2000</v>
      </c>
      <c r="E312" s="10" t="s">
        <v>6</v>
      </c>
      <c r="F312" s="8">
        <v>7.3</v>
      </c>
    </row>
    <row r="313" spans="2:6" ht="15" customHeight="1" x14ac:dyDescent="0.25">
      <c r="B313" s="1">
        <v>1303</v>
      </c>
      <c r="C313" s="2" t="s">
        <v>66</v>
      </c>
      <c r="D313" s="3">
        <v>2005</v>
      </c>
      <c r="E313" s="10" t="s">
        <v>6</v>
      </c>
      <c r="F313" s="8">
        <v>7</v>
      </c>
    </row>
    <row r="314" spans="2:6" ht="15" customHeight="1" x14ac:dyDescent="0.25">
      <c r="B314" s="1">
        <v>1304</v>
      </c>
      <c r="C314" s="2" t="s">
        <v>85</v>
      </c>
      <c r="D314" s="3">
        <v>2001</v>
      </c>
      <c r="E314" s="10" t="s">
        <v>6</v>
      </c>
      <c r="F314" s="8">
        <v>9.1</v>
      </c>
    </row>
    <row r="315" spans="2:6" ht="15" customHeight="1" x14ac:dyDescent="0.25">
      <c r="B315" s="1">
        <v>1305</v>
      </c>
      <c r="C315" s="2" t="s">
        <v>92</v>
      </c>
      <c r="D315" s="3">
        <v>1988</v>
      </c>
      <c r="E315" s="10" t="s">
        <v>6</v>
      </c>
      <c r="F315" s="8">
        <v>7.7</v>
      </c>
    </row>
    <row r="316" spans="2:6" ht="15" customHeight="1" x14ac:dyDescent="0.25">
      <c r="B316" s="1">
        <v>1306</v>
      </c>
      <c r="C316" s="2" t="s">
        <v>93</v>
      </c>
      <c r="D316" s="3">
        <v>1992</v>
      </c>
      <c r="E316" s="10" t="s">
        <v>6</v>
      </c>
      <c r="F316" s="8">
        <v>7.3</v>
      </c>
    </row>
    <row r="317" spans="2:6" ht="15" customHeight="1" x14ac:dyDescent="0.25">
      <c r="B317" s="1">
        <v>1307</v>
      </c>
      <c r="C317" s="2" t="s">
        <v>95</v>
      </c>
      <c r="D317" s="3">
        <v>1988</v>
      </c>
      <c r="E317" s="10" t="s">
        <v>6</v>
      </c>
      <c r="F317" s="8">
        <v>7.6</v>
      </c>
    </row>
    <row r="318" spans="2:6" ht="15" customHeight="1" x14ac:dyDescent="0.25">
      <c r="B318" s="1">
        <v>1308</v>
      </c>
      <c r="C318" s="2" t="s">
        <v>96</v>
      </c>
      <c r="D318" s="3">
        <v>1951</v>
      </c>
      <c r="E318" s="10" t="s">
        <v>6</v>
      </c>
      <c r="F318" s="8">
        <v>7.1</v>
      </c>
    </row>
    <row r="319" spans="2:6" ht="15" customHeight="1" x14ac:dyDescent="0.25">
      <c r="B319" s="1">
        <v>1309</v>
      </c>
      <c r="C319" s="2" t="s">
        <v>120</v>
      </c>
      <c r="D319" s="3">
        <v>1926</v>
      </c>
      <c r="E319" s="10" t="s">
        <v>6</v>
      </c>
      <c r="F319" s="8">
        <v>7.8</v>
      </c>
    </row>
    <row r="320" spans="2:6" ht="15" customHeight="1" x14ac:dyDescent="0.25">
      <c r="B320" s="1">
        <v>1310</v>
      </c>
      <c r="C320" s="2" t="s">
        <v>121</v>
      </c>
      <c r="D320" s="3">
        <v>2003</v>
      </c>
      <c r="E320" s="10" t="s">
        <v>6</v>
      </c>
      <c r="F320" s="8">
        <v>7.7</v>
      </c>
    </row>
    <row r="321" spans="2:6" ht="15" customHeight="1" x14ac:dyDescent="0.25">
      <c r="B321" s="1">
        <v>1311</v>
      </c>
      <c r="C321" s="2" t="s">
        <v>133</v>
      </c>
      <c r="D321" s="3">
        <v>1942</v>
      </c>
      <c r="E321" s="10" t="s">
        <v>6</v>
      </c>
      <c r="F321" s="8">
        <v>7.9</v>
      </c>
    </row>
    <row r="322" spans="2:6" ht="15" customHeight="1" x14ac:dyDescent="0.25">
      <c r="B322" s="1">
        <v>1312</v>
      </c>
      <c r="C322" s="2" t="s">
        <v>134</v>
      </c>
      <c r="D322" s="3">
        <v>1983</v>
      </c>
      <c r="E322" s="10" t="s">
        <v>6</v>
      </c>
      <c r="F322" s="8">
        <v>7.7</v>
      </c>
    </row>
    <row r="323" spans="2:6" ht="15" customHeight="1" x14ac:dyDescent="0.25">
      <c r="B323" s="1">
        <v>1313</v>
      </c>
      <c r="C323" s="2" t="s">
        <v>146</v>
      </c>
      <c r="D323" s="3">
        <v>1937</v>
      </c>
      <c r="E323" s="10" t="s">
        <v>6</v>
      </c>
      <c r="F323" s="8">
        <v>9.3000000000000007</v>
      </c>
    </row>
    <row r="324" spans="2:6" ht="15" customHeight="1" x14ac:dyDescent="0.25">
      <c r="B324" s="1">
        <v>1314</v>
      </c>
      <c r="C324" s="2" t="s">
        <v>158</v>
      </c>
      <c r="D324" s="3">
        <v>2010</v>
      </c>
      <c r="E324" s="10" t="s">
        <v>6</v>
      </c>
      <c r="F324" s="8">
        <v>7</v>
      </c>
    </row>
    <row r="325" spans="2:6" ht="15" customHeight="1" x14ac:dyDescent="0.25">
      <c r="B325" s="1">
        <v>1315</v>
      </c>
      <c r="C325" s="2" t="s">
        <v>163</v>
      </c>
      <c r="D325" s="3">
        <v>1950</v>
      </c>
      <c r="E325" s="10" t="s">
        <v>6</v>
      </c>
      <c r="F325" s="8">
        <v>7.1</v>
      </c>
    </row>
    <row r="326" spans="2:6" ht="15" customHeight="1" x14ac:dyDescent="0.25">
      <c r="B326" s="1">
        <v>1316</v>
      </c>
      <c r="C326" s="2" t="s">
        <v>166</v>
      </c>
      <c r="D326" s="3">
        <v>2010</v>
      </c>
      <c r="E326" s="10" t="s">
        <v>6</v>
      </c>
      <c r="F326" s="8">
        <v>7.1</v>
      </c>
    </row>
    <row r="327" spans="2:6" ht="15" customHeight="1" x14ac:dyDescent="0.25">
      <c r="B327" s="1">
        <v>1317</v>
      </c>
      <c r="C327" s="2" t="s">
        <v>168</v>
      </c>
      <c r="D327" s="3">
        <v>1996</v>
      </c>
      <c r="E327" s="10" t="s">
        <v>6</v>
      </c>
      <c r="F327" s="8">
        <v>7.1</v>
      </c>
    </row>
    <row r="328" spans="2:6" ht="15" customHeight="1" x14ac:dyDescent="0.25">
      <c r="B328" s="1">
        <v>1318</v>
      </c>
      <c r="C328" s="2" t="s">
        <v>173</v>
      </c>
      <c r="D328" s="3">
        <v>2009</v>
      </c>
      <c r="E328" s="10" t="s">
        <v>6</v>
      </c>
      <c r="F328" s="8">
        <v>7.2</v>
      </c>
    </row>
    <row r="329" spans="2:6" ht="15" customHeight="1" x14ac:dyDescent="0.25">
      <c r="B329" s="1">
        <v>1319</v>
      </c>
      <c r="C329" s="2" t="s">
        <v>201</v>
      </c>
      <c r="D329" s="3">
        <v>1941</v>
      </c>
      <c r="E329" s="10" t="s">
        <v>6</v>
      </c>
      <c r="F329" s="8">
        <v>7.7</v>
      </c>
    </row>
    <row r="330" spans="2:6" ht="15" customHeight="1" x14ac:dyDescent="0.25">
      <c r="B330" s="1">
        <v>1320</v>
      </c>
      <c r="C330" s="2" t="s">
        <v>221</v>
      </c>
      <c r="D330" s="3">
        <v>1940</v>
      </c>
      <c r="E330" s="10" t="s">
        <v>6</v>
      </c>
      <c r="F330" s="8">
        <v>8.8000000000000007</v>
      </c>
    </row>
    <row r="331" spans="2:6" ht="15" customHeight="1" x14ac:dyDescent="0.25">
      <c r="B331" s="1">
        <v>1321</v>
      </c>
      <c r="C331" s="2" t="s">
        <v>229</v>
      </c>
      <c r="D331" s="3">
        <v>2005</v>
      </c>
      <c r="E331" s="10" t="s">
        <v>6</v>
      </c>
      <c r="F331" s="8">
        <v>7.5</v>
      </c>
    </row>
    <row r="332" spans="2:6" ht="15" customHeight="1" x14ac:dyDescent="0.25">
      <c r="B332" s="1">
        <v>1322</v>
      </c>
      <c r="C332" s="2" t="s">
        <v>230</v>
      </c>
      <c r="D332" s="3">
        <v>1979</v>
      </c>
      <c r="E332" s="10" t="s">
        <v>6</v>
      </c>
      <c r="F332" s="8">
        <v>7.5</v>
      </c>
    </row>
    <row r="333" spans="2:6" ht="15" customHeight="1" x14ac:dyDescent="0.25">
      <c r="B333" s="1">
        <v>1323</v>
      </c>
      <c r="C333" s="2" t="s">
        <v>248</v>
      </c>
      <c r="D333" s="3">
        <v>2003</v>
      </c>
      <c r="E333" s="10" t="s">
        <v>6</v>
      </c>
      <c r="F333" s="8">
        <v>7.6</v>
      </c>
    </row>
    <row r="334" spans="2:6" ht="15" customHeight="1" x14ac:dyDescent="0.25">
      <c r="B334" s="1">
        <v>1324</v>
      </c>
      <c r="C334" s="2" t="s">
        <v>265</v>
      </c>
      <c r="D334" s="3">
        <v>1989</v>
      </c>
      <c r="E334" s="10" t="s">
        <v>6</v>
      </c>
      <c r="F334" s="8">
        <v>7.7</v>
      </c>
    </row>
    <row r="335" spans="2:6" ht="15" customHeight="1" x14ac:dyDescent="0.25">
      <c r="B335" s="1">
        <v>1325</v>
      </c>
      <c r="C335" s="2" t="s">
        <v>269</v>
      </c>
      <c r="D335" s="3">
        <v>1998</v>
      </c>
      <c r="E335" s="10" t="s">
        <v>6</v>
      </c>
      <c r="F335" s="8">
        <v>7.7</v>
      </c>
    </row>
    <row r="336" spans="2:6" ht="15" customHeight="1" x14ac:dyDescent="0.25">
      <c r="B336" s="1">
        <v>1326</v>
      </c>
      <c r="C336" s="2" t="s">
        <v>274</v>
      </c>
      <c r="D336" s="3">
        <v>1986</v>
      </c>
      <c r="E336" s="10" t="s">
        <v>6</v>
      </c>
      <c r="F336" s="8">
        <v>7.8</v>
      </c>
    </row>
    <row r="337" spans="2:6" ht="15" customHeight="1" x14ac:dyDescent="0.25">
      <c r="B337" s="1">
        <v>1327</v>
      </c>
      <c r="C337" s="2" t="s">
        <v>285</v>
      </c>
      <c r="D337" s="3">
        <v>1979</v>
      </c>
      <c r="E337" s="10" t="s">
        <v>6</v>
      </c>
      <c r="F337" s="8">
        <v>7.3</v>
      </c>
    </row>
    <row r="338" spans="2:6" ht="15" customHeight="1" x14ac:dyDescent="0.25">
      <c r="B338" s="1">
        <v>1328</v>
      </c>
      <c r="C338" s="2" t="s">
        <v>295</v>
      </c>
      <c r="D338" s="3">
        <v>2009</v>
      </c>
      <c r="E338" s="10" t="s">
        <v>6</v>
      </c>
      <c r="F338" s="8">
        <v>7.2</v>
      </c>
    </row>
    <row r="339" spans="2:6" ht="15" customHeight="1" x14ac:dyDescent="0.25">
      <c r="B339" s="1">
        <v>1329</v>
      </c>
      <c r="C339" s="2" t="s">
        <v>299</v>
      </c>
      <c r="D339" s="3">
        <v>1995</v>
      </c>
      <c r="E339" s="10" t="s">
        <v>6</v>
      </c>
      <c r="F339" s="8">
        <v>7.6</v>
      </c>
    </row>
    <row r="340" spans="2:6" ht="15" customHeight="1" x14ac:dyDescent="0.25">
      <c r="B340" s="1">
        <v>1330</v>
      </c>
      <c r="C340" s="2" t="s">
        <v>300</v>
      </c>
      <c r="D340" s="3">
        <v>2001</v>
      </c>
      <c r="E340" s="10" t="s">
        <v>6</v>
      </c>
      <c r="F340" s="8">
        <v>7.6</v>
      </c>
    </row>
    <row r="341" spans="2:6" ht="15" customHeight="1" x14ac:dyDescent="0.25">
      <c r="B341" s="1">
        <v>1331</v>
      </c>
      <c r="C341" s="2" t="s">
        <v>301</v>
      </c>
      <c r="D341" s="3">
        <v>1988</v>
      </c>
      <c r="E341" s="10" t="s">
        <v>6</v>
      </c>
      <c r="F341" s="8">
        <v>8.1999999999999993</v>
      </c>
    </row>
    <row r="342" spans="2:6" ht="15" customHeight="1" x14ac:dyDescent="0.25">
      <c r="B342" s="1">
        <v>1332</v>
      </c>
      <c r="C342" s="2" t="s">
        <v>303</v>
      </c>
      <c r="D342" s="3">
        <v>2001</v>
      </c>
      <c r="E342" s="10" t="s">
        <v>6</v>
      </c>
      <c r="F342" s="8">
        <v>7.8</v>
      </c>
    </row>
    <row r="343" spans="2:6" ht="15" customHeight="1" x14ac:dyDescent="0.25">
      <c r="B343" s="1">
        <v>1333</v>
      </c>
      <c r="C343" s="2" t="s">
        <v>308</v>
      </c>
      <c r="D343" s="3">
        <v>1967</v>
      </c>
      <c r="E343" s="10" t="s">
        <v>6</v>
      </c>
      <c r="F343" s="8">
        <v>7</v>
      </c>
    </row>
    <row r="344" spans="2:6" ht="15" customHeight="1" x14ac:dyDescent="0.25">
      <c r="B344" s="1">
        <v>1334</v>
      </c>
      <c r="C344" s="2" t="s">
        <v>309</v>
      </c>
      <c r="D344" s="3">
        <v>2001</v>
      </c>
      <c r="E344" s="10" t="s">
        <v>6</v>
      </c>
      <c r="F344" s="8">
        <v>7.8</v>
      </c>
    </row>
    <row r="345" spans="2:6" ht="15" customHeight="1" x14ac:dyDescent="0.25">
      <c r="B345" s="1">
        <v>1335</v>
      </c>
      <c r="C345" s="2" t="s">
        <v>321</v>
      </c>
      <c r="D345" s="3">
        <v>1984</v>
      </c>
      <c r="E345" s="10" t="s">
        <v>6</v>
      </c>
      <c r="F345" s="8">
        <v>7.8</v>
      </c>
    </row>
    <row r="346" spans="2:6" ht="15" customHeight="1" x14ac:dyDescent="0.25">
      <c r="B346" s="1">
        <v>1336</v>
      </c>
      <c r="C346" s="2" t="s">
        <v>322</v>
      </c>
      <c r="D346" s="3">
        <v>1997</v>
      </c>
      <c r="E346" s="10" t="s">
        <v>6</v>
      </c>
      <c r="F346" s="8">
        <v>7.7</v>
      </c>
    </row>
    <row r="347" spans="2:6" ht="15" customHeight="1" x14ac:dyDescent="0.25">
      <c r="B347" s="1">
        <v>1337</v>
      </c>
      <c r="C347" s="2" t="s">
        <v>325</v>
      </c>
      <c r="D347" s="3">
        <v>1993</v>
      </c>
      <c r="E347" s="10" t="s">
        <v>6</v>
      </c>
      <c r="F347" s="8">
        <v>7.6</v>
      </c>
    </row>
    <row r="348" spans="2:6" ht="15" customHeight="1" x14ac:dyDescent="0.25">
      <c r="B348" s="1">
        <v>1338</v>
      </c>
      <c r="C348" s="2" t="s">
        <v>347</v>
      </c>
      <c r="D348" s="3">
        <v>2004</v>
      </c>
      <c r="E348" s="10" t="s">
        <v>6</v>
      </c>
      <c r="F348" s="8">
        <v>7.9</v>
      </c>
    </row>
    <row r="349" spans="2:6" ht="15" customHeight="1" x14ac:dyDescent="0.25">
      <c r="B349" s="1">
        <v>1339</v>
      </c>
      <c r="C349" s="2" t="s">
        <v>362</v>
      </c>
      <c r="D349" s="3">
        <v>1993</v>
      </c>
      <c r="E349" s="10" t="s">
        <v>6</v>
      </c>
      <c r="F349" s="8">
        <v>7.6</v>
      </c>
    </row>
    <row r="350" spans="2:6" ht="15" customHeight="1" x14ac:dyDescent="0.25">
      <c r="B350" s="1">
        <v>1340</v>
      </c>
      <c r="C350" s="2" t="s">
        <v>370</v>
      </c>
      <c r="D350" s="3">
        <v>1995</v>
      </c>
      <c r="E350" s="10" t="s">
        <v>6</v>
      </c>
      <c r="F350" s="8">
        <v>7.7</v>
      </c>
    </row>
    <row r="351" spans="2:6" ht="15" customHeight="1" x14ac:dyDescent="0.25">
      <c r="B351" s="1">
        <v>1341</v>
      </c>
      <c r="C351" s="2" t="s">
        <v>371</v>
      </c>
      <c r="D351" s="3">
        <v>2009</v>
      </c>
      <c r="E351" s="10" t="s">
        <v>6</v>
      </c>
      <c r="F351" s="8">
        <v>7.5</v>
      </c>
    </row>
    <row r="352" spans="2:6" ht="15" customHeight="1" x14ac:dyDescent="0.25">
      <c r="B352" s="1">
        <v>1342</v>
      </c>
      <c r="C352" s="2" t="s">
        <v>379</v>
      </c>
      <c r="D352" s="3">
        <v>1999</v>
      </c>
      <c r="E352" s="10" t="s">
        <v>6</v>
      </c>
      <c r="F352" s="8">
        <v>7.6</v>
      </c>
    </row>
    <row r="353" spans="2:6" ht="15" customHeight="1" x14ac:dyDescent="0.25">
      <c r="B353" s="1">
        <v>1343</v>
      </c>
      <c r="C353" s="2" t="s">
        <v>401</v>
      </c>
      <c r="D353" s="3">
        <v>2010</v>
      </c>
      <c r="E353" s="10" t="s">
        <v>6</v>
      </c>
      <c r="F353" s="8">
        <v>7</v>
      </c>
    </row>
    <row r="354" spans="2:6" ht="15" customHeight="1" x14ac:dyDescent="0.25">
      <c r="B354" s="1">
        <v>1344</v>
      </c>
      <c r="C354" s="2" t="s">
        <v>421</v>
      </c>
      <c r="D354" s="3">
        <v>1973</v>
      </c>
      <c r="E354" s="10" t="s">
        <v>6</v>
      </c>
      <c r="F354" s="8">
        <v>7.7</v>
      </c>
    </row>
    <row r="355" spans="2:6" ht="15" customHeight="1" x14ac:dyDescent="0.25">
      <c r="B355" s="1">
        <v>1345</v>
      </c>
      <c r="C355" s="2" t="s">
        <v>427</v>
      </c>
      <c r="D355" s="3">
        <v>1994</v>
      </c>
      <c r="E355" s="10" t="s">
        <v>6</v>
      </c>
      <c r="F355" s="8">
        <v>7.9</v>
      </c>
    </row>
    <row r="356" spans="2:6" ht="15" customHeight="1" x14ac:dyDescent="0.25">
      <c r="B356" s="1">
        <v>1346</v>
      </c>
      <c r="C356" s="2" t="s">
        <v>448</v>
      </c>
      <c r="D356" s="3">
        <v>1988</v>
      </c>
      <c r="E356" s="10" t="s">
        <v>6</v>
      </c>
      <c r="F356" s="8">
        <v>7.9</v>
      </c>
    </row>
    <row r="357" spans="2:6" ht="15" customHeight="1" x14ac:dyDescent="0.25">
      <c r="B357" s="1">
        <v>1347</v>
      </c>
      <c r="C357" s="2" t="s">
        <v>461</v>
      </c>
      <c r="D357" s="3">
        <v>1991</v>
      </c>
      <c r="E357" s="10" t="s">
        <v>6</v>
      </c>
      <c r="F357" s="8">
        <v>7.5</v>
      </c>
    </row>
    <row r="358" spans="2:6" ht="15" customHeight="1" x14ac:dyDescent="0.25">
      <c r="B358" s="1">
        <v>1348</v>
      </c>
      <c r="C358" s="2" t="s">
        <v>478</v>
      </c>
      <c r="D358" s="3">
        <v>1982</v>
      </c>
      <c r="E358" s="10" t="s">
        <v>6</v>
      </c>
      <c r="F358" s="8">
        <v>7.3</v>
      </c>
    </row>
    <row r="359" spans="2:6" ht="15" customHeight="1" x14ac:dyDescent="0.25">
      <c r="B359" s="1">
        <v>1349</v>
      </c>
      <c r="C359" s="2" t="s">
        <v>484</v>
      </c>
      <c r="D359" s="3">
        <v>2007</v>
      </c>
      <c r="E359" s="10" t="s">
        <v>6</v>
      </c>
      <c r="F359" s="8">
        <v>7</v>
      </c>
    </row>
    <row r="360" spans="2:6" ht="15" customHeight="1" x14ac:dyDescent="0.25">
      <c r="B360" s="1">
        <v>1350</v>
      </c>
      <c r="C360" s="2" t="s">
        <v>501</v>
      </c>
      <c r="D360" s="3">
        <v>2007</v>
      </c>
      <c r="E360" s="10" t="s">
        <v>6</v>
      </c>
      <c r="F360" s="8">
        <v>7.7</v>
      </c>
    </row>
    <row r="361" spans="2:6" ht="15" customHeight="1" x14ac:dyDescent="0.25">
      <c r="B361" s="1">
        <v>1351</v>
      </c>
      <c r="C361" s="2" t="s">
        <v>503</v>
      </c>
      <c r="D361" s="3">
        <v>1953</v>
      </c>
      <c r="E361" s="10" t="s">
        <v>6</v>
      </c>
      <c r="F361" s="8">
        <v>7.1</v>
      </c>
    </row>
    <row r="362" spans="2:6" ht="15" customHeight="1" x14ac:dyDescent="0.25">
      <c r="B362" s="1">
        <v>1352</v>
      </c>
      <c r="C362" s="2" t="s">
        <v>506</v>
      </c>
      <c r="D362" s="3">
        <v>1975</v>
      </c>
      <c r="E362" s="10" t="s">
        <v>6</v>
      </c>
      <c r="F362" s="8">
        <v>7.6</v>
      </c>
    </row>
    <row r="363" spans="2:6" ht="15" customHeight="1" x14ac:dyDescent="0.25">
      <c r="B363" s="1">
        <v>1353</v>
      </c>
      <c r="C363" s="2" t="s">
        <v>507</v>
      </c>
      <c r="D363" s="3">
        <v>1940</v>
      </c>
      <c r="E363" s="10" t="s">
        <v>6</v>
      </c>
      <c r="F363" s="8">
        <v>8.6999999999999993</v>
      </c>
    </row>
    <row r="364" spans="2:6" ht="15" customHeight="1" x14ac:dyDescent="0.25">
      <c r="B364" s="1">
        <v>1354</v>
      </c>
      <c r="C364" s="2" t="s">
        <v>511</v>
      </c>
      <c r="D364" s="3">
        <v>2008</v>
      </c>
      <c r="E364" s="10" t="s">
        <v>6</v>
      </c>
      <c r="F364" s="8">
        <v>7.6</v>
      </c>
    </row>
    <row r="365" spans="2:6" ht="15" customHeight="1" x14ac:dyDescent="0.25">
      <c r="B365" s="1">
        <v>1355</v>
      </c>
      <c r="C365" s="2" t="s">
        <v>515</v>
      </c>
      <c r="D365" s="3">
        <v>1992</v>
      </c>
      <c r="E365" s="10" t="s">
        <v>6</v>
      </c>
      <c r="F365" s="8">
        <v>7.4</v>
      </c>
    </row>
    <row r="366" spans="2:6" ht="15" customHeight="1" x14ac:dyDescent="0.25">
      <c r="B366" s="1">
        <v>1356</v>
      </c>
      <c r="C366" s="2" t="s">
        <v>518</v>
      </c>
      <c r="D366" s="3">
        <v>1997</v>
      </c>
      <c r="E366" s="10" t="s">
        <v>6</v>
      </c>
      <c r="F366" s="8">
        <v>8.6</v>
      </c>
    </row>
    <row r="367" spans="2:6" ht="15" customHeight="1" x14ac:dyDescent="0.25">
      <c r="B367" s="1">
        <v>1357</v>
      </c>
      <c r="C367" s="2" t="s">
        <v>519</v>
      </c>
      <c r="D367" s="3">
        <v>2003</v>
      </c>
      <c r="E367" s="10" t="s">
        <v>6</v>
      </c>
      <c r="F367" s="8">
        <v>8.9</v>
      </c>
    </row>
    <row r="368" spans="2:6" ht="15" customHeight="1" x14ac:dyDescent="0.25">
      <c r="B368" s="1">
        <v>1358</v>
      </c>
      <c r="C368" s="2" t="s">
        <v>531</v>
      </c>
      <c r="D368" s="3">
        <v>2007</v>
      </c>
      <c r="E368" s="10" t="s">
        <v>6</v>
      </c>
      <c r="F368" s="8">
        <v>7.5</v>
      </c>
    </row>
    <row r="369" spans="2:6" ht="15" customHeight="1" x14ac:dyDescent="0.25">
      <c r="B369" s="1">
        <v>1359</v>
      </c>
      <c r="C369" s="2" t="s">
        <v>536</v>
      </c>
      <c r="D369" s="3">
        <v>2011</v>
      </c>
      <c r="E369" s="10" t="s">
        <v>6</v>
      </c>
      <c r="F369" s="8">
        <v>7.2</v>
      </c>
    </row>
    <row r="370" spans="2:6" ht="15" customHeight="1" x14ac:dyDescent="0.25">
      <c r="B370" s="1">
        <v>1360</v>
      </c>
      <c r="C370" s="2" t="s">
        <v>554</v>
      </c>
      <c r="D370" s="3">
        <v>2001</v>
      </c>
      <c r="E370" s="10" t="s">
        <v>6</v>
      </c>
      <c r="F370" s="8">
        <v>8.4</v>
      </c>
    </row>
    <row r="371" spans="2:6" ht="15" customHeight="1" x14ac:dyDescent="0.25">
      <c r="B371" s="1">
        <v>1361</v>
      </c>
      <c r="C371" s="2" t="s">
        <v>555</v>
      </c>
      <c r="D371" s="3">
        <v>2004</v>
      </c>
      <c r="E371" s="10" t="s">
        <v>6</v>
      </c>
      <c r="F371" s="8">
        <v>7.7</v>
      </c>
    </row>
    <row r="372" spans="2:6" ht="15" customHeight="1" x14ac:dyDescent="0.25">
      <c r="B372" s="1">
        <v>1362</v>
      </c>
      <c r="C372" s="2" t="s">
        <v>566</v>
      </c>
      <c r="D372" s="3">
        <v>1999</v>
      </c>
      <c r="E372" s="10" t="s">
        <v>6</v>
      </c>
      <c r="F372" s="8">
        <v>7.2</v>
      </c>
    </row>
    <row r="373" spans="2:6" ht="15" customHeight="1" x14ac:dyDescent="0.25">
      <c r="B373" s="1">
        <v>1363</v>
      </c>
      <c r="C373" s="2" t="s">
        <v>584</v>
      </c>
      <c r="D373" s="3">
        <v>2003</v>
      </c>
      <c r="E373" s="10" t="s">
        <v>6</v>
      </c>
      <c r="F373" s="8">
        <v>7.6</v>
      </c>
    </row>
    <row r="374" spans="2:6" ht="15" customHeight="1" x14ac:dyDescent="0.25">
      <c r="B374" s="1">
        <v>1364</v>
      </c>
      <c r="C374" s="2" t="s">
        <v>586</v>
      </c>
      <c r="D374" s="3">
        <v>1995</v>
      </c>
      <c r="E374" s="10" t="s">
        <v>6</v>
      </c>
      <c r="F374" s="8">
        <v>7.8</v>
      </c>
    </row>
    <row r="375" spans="2:6" ht="15" customHeight="1" x14ac:dyDescent="0.25">
      <c r="B375" s="1">
        <v>1365</v>
      </c>
      <c r="C375" s="2" t="s">
        <v>587</v>
      </c>
      <c r="D375" s="3">
        <v>1999</v>
      </c>
      <c r="E375" s="10" t="s">
        <v>6</v>
      </c>
      <c r="F375" s="8">
        <v>7.5</v>
      </c>
    </row>
    <row r="376" spans="2:6" ht="15" customHeight="1" x14ac:dyDescent="0.25">
      <c r="B376" s="1">
        <v>1366</v>
      </c>
      <c r="C376" s="2" t="s">
        <v>602</v>
      </c>
      <c r="D376" s="3">
        <v>1988</v>
      </c>
      <c r="E376" s="10" t="s">
        <v>6</v>
      </c>
      <c r="F376" s="8">
        <v>7.7</v>
      </c>
    </row>
    <row r="377" spans="2:6" ht="15" customHeight="1" x14ac:dyDescent="0.25">
      <c r="B377" s="1">
        <v>1367</v>
      </c>
      <c r="C377" s="2" t="s">
        <v>609</v>
      </c>
      <c r="D377" s="3">
        <v>2009</v>
      </c>
      <c r="E377" s="10" t="s">
        <v>6</v>
      </c>
      <c r="F377" s="8">
        <v>7.8</v>
      </c>
    </row>
    <row r="378" spans="2:6" ht="15" customHeight="1" x14ac:dyDescent="0.25">
      <c r="B378" s="1">
        <v>1368</v>
      </c>
      <c r="C378" s="2" t="s">
        <v>610</v>
      </c>
      <c r="D378" s="3">
        <v>2008</v>
      </c>
      <c r="E378" s="10" t="s">
        <v>6</v>
      </c>
      <c r="F378" s="8">
        <v>7.7</v>
      </c>
    </row>
    <row r="379" spans="2:6" ht="15" customHeight="1" x14ac:dyDescent="0.25">
      <c r="B379" s="1">
        <v>1369</v>
      </c>
      <c r="C379" s="2" t="s">
        <v>618</v>
      </c>
      <c r="D379" s="3">
        <v>1998</v>
      </c>
      <c r="E379" s="10" t="s">
        <v>6</v>
      </c>
      <c r="F379" s="8">
        <v>7.3</v>
      </c>
    </row>
    <row r="380" spans="2:6" ht="15" customHeight="1" x14ac:dyDescent="0.25">
      <c r="B380" s="1">
        <v>1370</v>
      </c>
      <c r="C380" s="2" t="s">
        <v>622</v>
      </c>
      <c r="D380" s="3">
        <v>2001</v>
      </c>
      <c r="E380" s="10" t="s">
        <v>6</v>
      </c>
      <c r="F380" s="8">
        <v>7.5</v>
      </c>
    </row>
    <row r="381" spans="2:6" ht="15" customHeight="1" x14ac:dyDescent="0.25">
      <c r="B381" s="1">
        <v>1371</v>
      </c>
      <c r="C381" s="2" t="s">
        <v>623</v>
      </c>
      <c r="D381" s="3">
        <v>2005</v>
      </c>
      <c r="E381" s="10" t="s">
        <v>6</v>
      </c>
      <c r="F381" s="8">
        <v>7.7</v>
      </c>
    </row>
    <row r="382" spans="2:6" ht="15" customHeight="1" x14ac:dyDescent="0.25">
      <c r="B382" s="1">
        <v>1372</v>
      </c>
      <c r="C382" s="2" t="s">
        <v>624</v>
      </c>
      <c r="D382" s="3">
        <v>2008</v>
      </c>
      <c r="E382" s="10" t="s">
        <v>6</v>
      </c>
      <c r="F382" s="8">
        <v>7.7</v>
      </c>
    </row>
    <row r="383" spans="2:6" ht="15" customHeight="1" x14ac:dyDescent="0.25">
      <c r="B383" s="1">
        <v>1373</v>
      </c>
      <c r="C383" s="2" t="s">
        <v>625</v>
      </c>
      <c r="D383" s="3">
        <v>1978</v>
      </c>
      <c r="E383" s="10" t="s">
        <v>6</v>
      </c>
      <c r="F383" s="8">
        <v>7.5</v>
      </c>
    </row>
    <row r="384" spans="2:6" ht="15" customHeight="1" x14ac:dyDescent="0.25">
      <c r="B384" s="1">
        <v>1374</v>
      </c>
      <c r="C384" s="2" t="s">
        <v>626</v>
      </c>
      <c r="D384" s="3">
        <v>1986</v>
      </c>
      <c r="E384" s="10" t="s">
        <v>6</v>
      </c>
      <c r="F384" s="8">
        <v>7.6</v>
      </c>
    </row>
    <row r="385" spans="2:6" ht="15" customHeight="1" x14ac:dyDescent="0.25">
      <c r="B385" s="1">
        <v>1375</v>
      </c>
      <c r="C385" s="2" t="s">
        <v>627</v>
      </c>
      <c r="D385" s="3">
        <v>1995</v>
      </c>
      <c r="E385" s="10" t="s">
        <v>6</v>
      </c>
      <c r="F385" s="8">
        <v>7.8</v>
      </c>
    </row>
    <row r="386" spans="2:6" ht="15" customHeight="1" x14ac:dyDescent="0.25">
      <c r="B386" s="1">
        <v>1376</v>
      </c>
      <c r="C386" s="2" t="s">
        <v>628</v>
      </c>
      <c r="D386" s="3">
        <v>1968</v>
      </c>
      <c r="E386" s="10" t="s">
        <v>6</v>
      </c>
      <c r="F386" s="8">
        <v>7.6</v>
      </c>
    </row>
    <row r="387" spans="2:6" ht="15" customHeight="1" x14ac:dyDescent="0.25">
      <c r="B387" s="1">
        <v>1377</v>
      </c>
      <c r="C387" s="2" t="s">
        <v>21</v>
      </c>
      <c r="D387" s="3">
        <v>1949</v>
      </c>
      <c r="E387" s="10" t="s">
        <v>22</v>
      </c>
      <c r="F387" s="8">
        <v>8.6999999999999993</v>
      </c>
    </row>
    <row r="388" spans="2:6" ht="15" customHeight="1" x14ac:dyDescent="0.25">
      <c r="B388" s="1">
        <v>1378</v>
      </c>
      <c r="C388" s="2" t="s">
        <v>30</v>
      </c>
      <c r="D388" s="3">
        <v>1991</v>
      </c>
      <c r="E388" s="10" t="s">
        <v>22</v>
      </c>
      <c r="F388" s="8">
        <v>8.8000000000000007</v>
      </c>
    </row>
    <row r="389" spans="2:6" ht="15" customHeight="1" x14ac:dyDescent="0.25">
      <c r="B389" s="1">
        <v>1379</v>
      </c>
      <c r="C389" s="2" t="s">
        <v>34</v>
      </c>
      <c r="D389" s="3">
        <v>1942</v>
      </c>
      <c r="E389" s="10" t="s">
        <v>22</v>
      </c>
      <c r="F389" s="8">
        <v>8.5</v>
      </c>
    </row>
    <row r="390" spans="2:6" ht="15" customHeight="1" x14ac:dyDescent="0.25">
      <c r="B390" s="1">
        <v>1380</v>
      </c>
      <c r="C390" s="2" t="s">
        <v>35</v>
      </c>
      <c r="D390" s="3">
        <v>1946</v>
      </c>
      <c r="E390" s="10" t="s">
        <v>22</v>
      </c>
      <c r="F390" s="8">
        <v>9.4</v>
      </c>
    </row>
    <row r="391" spans="2:6" ht="15" customHeight="1" x14ac:dyDescent="0.25">
      <c r="B391" s="1">
        <v>1381</v>
      </c>
      <c r="C391" s="2" t="s">
        <v>52</v>
      </c>
      <c r="D391" s="3">
        <v>1940</v>
      </c>
      <c r="E391" s="10" t="s">
        <v>22</v>
      </c>
      <c r="F391" s="8">
        <v>8.9</v>
      </c>
    </row>
    <row r="392" spans="2:6" ht="15" customHeight="1" x14ac:dyDescent="0.25">
      <c r="B392" s="1">
        <v>1382</v>
      </c>
      <c r="C392" s="2" t="s">
        <v>56</v>
      </c>
      <c r="D392" s="3">
        <v>1942</v>
      </c>
      <c r="E392" s="10" t="s">
        <v>22</v>
      </c>
      <c r="F392" s="8">
        <v>8.6</v>
      </c>
    </row>
    <row r="393" spans="2:6" ht="15" customHeight="1" x14ac:dyDescent="0.25">
      <c r="B393" s="1">
        <v>1383</v>
      </c>
      <c r="C393" s="2" t="s">
        <v>74</v>
      </c>
      <c r="D393" s="3">
        <v>1967</v>
      </c>
      <c r="E393" s="10" t="s">
        <v>22</v>
      </c>
      <c r="F393" s="8">
        <v>9.1999999999999993</v>
      </c>
    </row>
    <row r="394" spans="2:6" ht="15" customHeight="1" x14ac:dyDescent="0.25">
      <c r="B394" s="1">
        <v>1384</v>
      </c>
      <c r="C394" s="2" t="s">
        <v>75</v>
      </c>
      <c r="D394" s="3">
        <v>1953</v>
      </c>
      <c r="E394" s="10" t="s">
        <v>22</v>
      </c>
      <c r="F394" s="8">
        <v>8.6</v>
      </c>
    </row>
    <row r="395" spans="2:6" ht="15" customHeight="1" x14ac:dyDescent="0.25">
      <c r="B395" s="1">
        <v>1385</v>
      </c>
      <c r="C395" s="2" t="s">
        <v>84</v>
      </c>
      <c r="D395" s="3">
        <v>1953</v>
      </c>
      <c r="E395" s="10" t="s">
        <v>22</v>
      </c>
      <c r="F395" s="8">
        <v>9</v>
      </c>
    </row>
    <row r="396" spans="2:6" ht="15" customHeight="1" x14ac:dyDescent="0.25">
      <c r="B396" s="1">
        <v>1386</v>
      </c>
      <c r="C396" s="2" t="s">
        <v>87</v>
      </c>
      <c r="D396" s="3">
        <v>1934</v>
      </c>
      <c r="E396" s="10" t="s">
        <v>22</v>
      </c>
      <c r="F396" s="8">
        <v>9.4</v>
      </c>
    </row>
    <row r="397" spans="2:6" ht="15" customHeight="1" x14ac:dyDescent="0.25">
      <c r="B397" s="1">
        <v>1387</v>
      </c>
      <c r="C397" s="2" t="s">
        <v>90</v>
      </c>
      <c r="D397" s="3">
        <v>1944</v>
      </c>
      <c r="E397" s="10" t="s">
        <v>22</v>
      </c>
      <c r="F397" s="8">
        <v>8.5</v>
      </c>
    </row>
    <row r="398" spans="2:6" ht="15" customHeight="1" x14ac:dyDescent="0.25">
      <c r="B398" s="1">
        <v>1388</v>
      </c>
      <c r="C398" s="2" t="s">
        <v>108</v>
      </c>
      <c r="D398" s="3">
        <v>2000</v>
      </c>
      <c r="E398" s="10" t="s">
        <v>22</v>
      </c>
      <c r="F398" s="8">
        <v>8.8000000000000007</v>
      </c>
    </row>
    <row r="399" spans="2:6" ht="15" customHeight="1" x14ac:dyDescent="0.25">
      <c r="B399" s="1">
        <v>1389</v>
      </c>
      <c r="C399" s="2" t="s">
        <v>110</v>
      </c>
      <c r="D399" s="3">
        <v>1952</v>
      </c>
      <c r="E399" s="10" t="s">
        <v>22</v>
      </c>
      <c r="F399" s="8">
        <v>8.4</v>
      </c>
    </row>
    <row r="400" spans="2:6" ht="15" customHeight="1" x14ac:dyDescent="0.25">
      <c r="B400" s="1">
        <v>1390</v>
      </c>
      <c r="C400" s="2" t="s">
        <v>114</v>
      </c>
      <c r="D400" s="3">
        <v>1961</v>
      </c>
      <c r="E400" s="10" t="s">
        <v>22</v>
      </c>
      <c r="F400" s="8">
        <v>9.3000000000000007</v>
      </c>
    </row>
    <row r="401" spans="2:6" ht="15" customHeight="1" x14ac:dyDescent="0.25">
      <c r="B401" s="1">
        <v>1391</v>
      </c>
      <c r="C401" s="2" t="s">
        <v>125</v>
      </c>
      <c r="D401" s="3">
        <v>1941</v>
      </c>
      <c r="E401" s="10" t="s">
        <v>22</v>
      </c>
      <c r="F401" s="8">
        <v>9.3000000000000007</v>
      </c>
    </row>
    <row r="402" spans="2:6" ht="15" customHeight="1" x14ac:dyDescent="0.25">
      <c r="B402" s="1">
        <v>1392</v>
      </c>
      <c r="C402" s="2" t="s">
        <v>127</v>
      </c>
      <c r="D402" s="3">
        <v>1987</v>
      </c>
      <c r="E402" s="10" t="s">
        <v>22</v>
      </c>
      <c r="F402" s="8">
        <v>9.3000000000000007</v>
      </c>
    </row>
    <row r="403" spans="2:6" ht="15" customHeight="1" x14ac:dyDescent="0.25">
      <c r="B403" s="1">
        <v>1393</v>
      </c>
      <c r="C403" s="2" t="s">
        <v>128</v>
      </c>
      <c r="D403" s="3">
        <v>1980</v>
      </c>
      <c r="E403" s="10" t="s">
        <v>22</v>
      </c>
      <c r="F403" s="8">
        <v>8.6</v>
      </c>
    </row>
    <row r="404" spans="2:6" ht="15" customHeight="1" x14ac:dyDescent="0.25">
      <c r="B404" s="1">
        <v>1394</v>
      </c>
      <c r="C404" s="2" t="s">
        <v>132</v>
      </c>
      <c r="D404" s="3">
        <v>1959</v>
      </c>
      <c r="E404" s="10" t="s">
        <v>22</v>
      </c>
      <c r="F404" s="8">
        <v>8.4</v>
      </c>
    </row>
    <row r="405" spans="2:6" ht="15" customHeight="1" x14ac:dyDescent="0.25">
      <c r="B405" s="1">
        <v>1395</v>
      </c>
      <c r="C405" s="2" t="s">
        <v>135</v>
      </c>
      <c r="D405" s="3">
        <v>1975</v>
      </c>
      <c r="E405" s="10" t="s">
        <v>22</v>
      </c>
      <c r="F405" s="8">
        <v>9</v>
      </c>
    </row>
    <row r="406" spans="2:6" ht="15" customHeight="1" x14ac:dyDescent="0.25">
      <c r="B406" s="1">
        <v>1396</v>
      </c>
      <c r="C406" s="2" t="s">
        <v>138</v>
      </c>
      <c r="D406" s="3">
        <v>1968</v>
      </c>
      <c r="E406" s="10" t="s">
        <v>22</v>
      </c>
      <c r="F406" s="8">
        <v>8.6999999999999993</v>
      </c>
    </row>
    <row r="407" spans="2:6" ht="15" customHeight="1" x14ac:dyDescent="0.25">
      <c r="B407" s="1">
        <v>1397</v>
      </c>
      <c r="C407" s="2" t="s">
        <v>144</v>
      </c>
      <c r="D407" s="3">
        <v>1967</v>
      </c>
      <c r="E407" s="10" t="s">
        <v>22</v>
      </c>
      <c r="F407" s="8">
        <v>9.1999999999999993</v>
      </c>
    </row>
    <row r="408" spans="2:6" ht="15" customHeight="1" x14ac:dyDescent="0.25">
      <c r="B408" s="1">
        <v>1398</v>
      </c>
      <c r="C408" s="2" t="s">
        <v>154</v>
      </c>
      <c r="D408" s="3">
        <v>1948</v>
      </c>
      <c r="E408" s="10" t="s">
        <v>22</v>
      </c>
      <c r="F408" s="8">
        <v>8.8000000000000007</v>
      </c>
    </row>
    <row r="409" spans="2:6" ht="15" customHeight="1" x14ac:dyDescent="0.25">
      <c r="B409" s="1">
        <v>1399</v>
      </c>
      <c r="C409" s="2" t="s">
        <v>156</v>
      </c>
      <c r="D409" s="3">
        <v>1942</v>
      </c>
      <c r="E409" s="10" t="s">
        <v>22</v>
      </c>
      <c r="F409" s="8">
        <v>9.4</v>
      </c>
    </row>
    <row r="410" spans="2:6" ht="15" customHeight="1" x14ac:dyDescent="0.25">
      <c r="B410" s="1">
        <v>1400</v>
      </c>
      <c r="C410" s="2" t="s">
        <v>174</v>
      </c>
      <c r="D410" s="3">
        <v>1943</v>
      </c>
      <c r="E410" s="10" t="s">
        <v>22</v>
      </c>
      <c r="F410" s="8">
        <v>9.4</v>
      </c>
    </row>
    <row r="411" spans="2:6" ht="15" customHeight="1" x14ac:dyDescent="0.25">
      <c r="B411" s="1">
        <v>1401</v>
      </c>
      <c r="C411" s="2" t="s">
        <v>181</v>
      </c>
      <c r="D411" s="3">
        <v>1937</v>
      </c>
      <c r="E411" s="10" t="s">
        <v>22</v>
      </c>
      <c r="F411" s="8">
        <v>9.1999999999999993</v>
      </c>
    </row>
    <row r="412" spans="2:6" ht="15" customHeight="1" x14ac:dyDescent="0.25">
      <c r="B412" s="1">
        <v>1402</v>
      </c>
      <c r="C412" s="2" t="s">
        <v>187</v>
      </c>
      <c r="D412" s="3">
        <v>1952</v>
      </c>
      <c r="E412" s="10" t="s">
        <v>22</v>
      </c>
      <c r="F412" s="8">
        <v>9.1999999999999993</v>
      </c>
    </row>
    <row r="413" spans="2:6" ht="15" customHeight="1" x14ac:dyDescent="0.25">
      <c r="B413" s="1">
        <v>1403</v>
      </c>
      <c r="C413" s="2" t="s">
        <v>196</v>
      </c>
      <c r="D413" s="3">
        <v>1965</v>
      </c>
      <c r="E413" s="10" t="s">
        <v>22</v>
      </c>
      <c r="F413" s="8">
        <v>8.8000000000000007</v>
      </c>
    </row>
    <row r="414" spans="2:6" ht="15" customHeight="1" x14ac:dyDescent="0.25">
      <c r="B414" s="1">
        <v>1404</v>
      </c>
      <c r="C414" s="2" t="s">
        <v>203</v>
      </c>
      <c r="D414" s="3">
        <v>1939</v>
      </c>
      <c r="E414" s="10" t="s">
        <v>22</v>
      </c>
      <c r="F414" s="8">
        <v>9.4</v>
      </c>
    </row>
    <row r="415" spans="2:6" ht="15" customHeight="1" x14ac:dyDescent="0.25">
      <c r="B415" s="1">
        <v>1405</v>
      </c>
      <c r="C415" s="2" t="s">
        <v>226</v>
      </c>
      <c r="D415" s="3">
        <v>1936</v>
      </c>
      <c r="E415" s="10" t="s">
        <v>22</v>
      </c>
      <c r="F415" s="8">
        <v>8.9</v>
      </c>
    </row>
    <row r="416" spans="2:6" ht="15" customHeight="1" x14ac:dyDescent="0.25">
      <c r="B416" s="1">
        <v>1406</v>
      </c>
      <c r="C416" s="2" t="s">
        <v>243</v>
      </c>
      <c r="D416" s="3">
        <v>1959</v>
      </c>
      <c r="E416" s="10" t="s">
        <v>22</v>
      </c>
      <c r="F416" s="8">
        <v>9.1</v>
      </c>
    </row>
    <row r="417" spans="2:6" ht="15" customHeight="1" x14ac:dyDescent="0.25">
      <c r="B417" s="1">
        <v>1407</v>
      </c>
      <c r="C417" s="2" t="s">
        <v>247</v>
      </c>
      <c r="D417" s="3">
        <v>1946</v>
      </c>
      <c r="E417" s="10" t="s">
        <v>22</v>
      </c>
      <c r="F417" s="8">
        <v>9.1999999999999993</v>
      </c>
    </row>
    <row r="418" spans="2:6" ht="15" customHeight="1" x14ac:dyDescent="0.25">
      <c r="B418" s="1">
        <v>1408</v>
      </c>
      <c r="C418" s="2" t="s">
        <v>256</v>
      </c>
      <c r="D418" s="3">
        <v>1933</v>
      </c>
      <c r="E418" s="10" t="s">
        <v>22</v>
      </c>
      <c r="F418" s="8">
        <v>8.6999999999999993</v>
      </c>
    </row>
    <row r="419" spans="2:6" ht="15" customHeight="1" x14ac:dyDescent="0.25">
      <c r="B419" s="1">
        <v>1409</v>
      </c>
      <c r="C419" s="2" t="s">
        <v>257</v>
      </c>
      <c r="D419" s="3">
        <v>1940</v>
      </c>
      <c r="E419" s="10" t="s">
        <v>22</v>
      </c>
      <c r="F419" s="8">
        <v>9.1999999999999993</v>
      </c>
    </row>
    <row r="420" spans="2:6" ht="15" customHeight="1" x14ac:dyDescent="0.25">
      <c r="B420" s="1">
        <v>1410</v>
      </c>
      <c r="C420" s="2" t="s">
        <v>263</v>
      </c>
      <c r="D420" s="3">
        <v>1962</v>
      </c>
      <c r="E420" s="10" t="s">
        <v>22</v>
      </c>
      <c r="F420" s="8">
        <v>9.4</v>
      </c>
    </row>
    <row r="421" spans="2:6" ht="15" customHeight="1" x14ac:dyDescent="0.25">
      <c r="B421" s="1">
        <v>1411</v>
      </c>
      <c r="C421" s="2" t="s">
        <v>271</v>
      </c>
      <c r="D421" s="3">
        <v>1932</v>
      </c>
      <c r="E421" s="10" t="s">
        <v>22</v>
      </c>
      <c r="F421" s="8">
        <v>9.3000000000000007</v>
      </c>
    </row>
    <row r="422" spans="2:6" ht="15" customHeight="1" x14ac:dyDescent="0.25">
      <c r="B422" s="1">
        <v>1412</v>
      </c>
      <c r="C422" s="2" t="s">
        <v>276</v>
      </c>
      <c r="D422" s="3">
        <v>1944</v>
      </c>
      <c r="E422" s="10" t="s">
        <v>22</v>
      </c>
      <c r="F422" s="8">
        <v>9</v>
      </c>
    </row>
    <row r="423" spans="2:6" ht="15" customHeight="1" x14ac:dyDescent="0.25">
      <c r="B423" s="1">
        <v>1413</v>
      </c>
      <c r="C423" s="2" t="s">
        <v>278</v>
      </c>
      <c r="D423" s="3">
        <v>1938</v>
      </c>
      <c r="E423" s="10" t="s">
        <v>22</v>
      </c>
      <c r="F423" s="8">
        <v>9.4</v>
      </c>
    </row>
    <row r="424" spans="2:6" ht="15" customHeight="1" x14ac:dyDescent="0.25">
      <c r="B424" s="1">
        <v>1414</v>
      </c>
      <c r="C424" s="2" t="s">
        <v>279</v>
      </c>
      <c r="D424" s="3">
        <v>1988</v>
      </c>
      <c r="E424" s="10" t="s">
        <v>22</v>
      </c>
      <c r="F424" s="8">
        <v>8.6</v>
      </c>
    </row>
    <row r="425" spans="2:6" ht="15" customHeight="1" x14ac:dyDescent="0.25">
      <c r="B425" s="1">
        <v>1415</v>
      </c>
      <c r="C425" s="2" t="s">
        <v>280</v>
      </c>
      <c r="D425" s="3">
        <v>1955</v>
      </c>
      <c r="E425" s="10" t="s">
        <v>22</v>
      </c>
      <c r="F425" s="8">
        <v>8.6999999999999993</v>
      </c>
    </row>
    <row r="426" spans="2:6" ht="15" customHeight="1" x14ac:dyDescent="0.25">
      <c r="B426" s="1">
        <v>1416</v>
      </c>
      <c r="C426" s="2" t="s">
        <v>297</v>
      </c>
      <c r="D426" s="3">
        <v>1939</v>
      </c>
      <c r="E426" s="10" t="s">
        <v>22</v>
      </c>
      <c r="F426" s="8">
        <v>8.9</v>
      </c>
    </row>
    <row r="427" spans="2:6" ht="15" customHeight="1" x14ac:dyDescent="0.25">
      <c r="B427" s="1">
        <v>1417</v>
      </c>
      <c r="C427" s="2" t="s">
        <v>302</v>
      </c>
      <c r="D427" s="3">
        <v>1947</v>
      </c>
      <c r="E427" s="10" t="s">
        <v>22</v>
      </c>
      <c r="F427" s="8">
        <v>9</v>
      </c>
    </row>
    <row r="428" spans="2:6" ht="15" customHeight="1" x14ac:dyDescent="0.25">
      <c r="B428" s="1">
        <v>1418</v>
      </c>
      <c r="C428" s="2" t="s">
        <v>316</v>
      </c>
      <c r="D428" s="3">
        <v>1942</v>
      </c>
      <c r="E428" s="10" t="s">
        <v>22</v>
      </c>
      <c r="F428" s="8">
        <v>8.9</v>
      </c>
    </row>
    <row r="429" spans="2:6" ht="15" customHeight="1" x14ac:dyDescent="0.25">
      <c r="B429" s="1">
        <v>1419</v>
      </c>
      <c r="C429" s="2" t="s">
        <v>323</v>
      </c>
      <c r="D429" s="3">
        <v>1946</v>
      </c>
      <c r="E429" s="10" t="s">
        <v>22</v>
      </c>
      <c r="F429" s="8">
        <v>9</v>
      </c>
    </row>
    <row r="430" spans="2:6" ht="15" customHeight="1" x14ac:dyDescent="0.25">
      <c r="B430" s="1">
        <v>1420</v>
      </c>
      <c r="C430" s="2" t="s">
        <v>334</v>
      </c>
      <c r="D430" s="3">
        <v>1940</v>
      </c>
      <c r="E430" s="10" t="s">
        <v>22</v>
      </c>
      <c r="F430" s="8">
        <v>9.4</v>
      </c>
    </row>
    <row r="431" spans="2:6" ht="15" customHeight="1" x14ac:dyDescent="0.25">
      <c r="B431" s="1">
        <v>1421</v>
      </c>
      <c r="C431" s="2" t="s">
        <v>345</v>
      </c>
      <c r="D431" s="3">
        <v>1994</v>
      </c>
      <c r="E431" s="10" t="s">
        <v>22</v>
      </c>
      <c r="F431" s="8">
        <v>8.5</v>
      </c>
    </row>
    <row r="432" spans="2:6" ht="15" customHeight="1" x14ac:dyDescent="0.25">
      <c r="B432" s="1">
        <v>1422</v>
      </c>
      <c r="C432" s="2" t="s">
        <v>353</v>
      </c>
      <c r="D432" s="3">
        <v>1937</v>
      </c>
      <c r="E432" s="10" t="s">
        <v>22</v>
      </c>
      <c r="F432" s="8">
        <v>8.6</v>
      </c>
    </row>
    <row r="433" spans="2:6" ht="15" customHeight="1" x14ac:dyDescent="0.25">
      <c r="B433" s="1">
        <v>1423</v>
      </c>
      <c r="C433" s="2" t="s">
        <v>367</v>
      </c>
      <c r="D433" s="3">
        <v>2001</v>
      </c>
      <c r="E433" s="10" t="s">
        <v>22</v>
      </c>
      <c r="F433" s="8">
        <v>8.9</v>
      </c>
    </row>
    <row r="434" spans="2:6" ht="15" customHeight="1" x14ac:dyDescent="0.25">
      <c r="B434" s="1">
        <v>1424</v>
      </c>
      <c r="C434" s="2" t="s">
        <v>380</v>
      </c>
      <c r="D434" s="3">
        <v>1925</v>
      </c>
      <c r="E434" s="10" t="s">
        <v>22</v>
      </c>
      <c r="F434" s="8">
        <v>8.8000000000000007</v>
      </c>
    </row>
    <row r="435" spans="2:6" ht="15" customHeight="1" x14ac:dyDescent="0.25">
      <c r="B435" s="1">
        <v>1425</v>
      </c>
      <c r="C435" s="2" t="s">
        <v>396</v>
      </c>
      <c r="D435" s="3">
        <v>1970</v>
      </c>
      <c r="E435" s="10" t="s">
        <v>22</v>
      </c>
      <c r="F435" s="8">
        <v>8.5</v>
      </c>
    </row>
    <row r="436" spans="2:6" ht="15" customHeight="1" x14ac:dyDescent="0.25">
      <c r="B436" s="1">
        <v>1426</v>
      </c>
      <c r="C436" s="2" t="s">
        <v>406</v>
      </c>
      <c r="D436" s="3">
        <v>1974</v>
      </c>
      <c r="E436" s="10" t="s">
        <v>22</v>
      </c>
      <c r="F436" s="8">
        <v>9</v>
      </c>
    </row>
    <row r="437" spans="2:6" ht="15" customHeight="1" x14ac:dyDescent="0.25">
      <c r="B437" s="1">
        <v>1427</v>
      </c>
      <c r="C437" s="2" t="s">
        <v>411</v>
      </c>
      <c r="D437" s="3">
        <v>1939</v>
      </c>
      <c r="E437" s="10" t="s">
        <v>22</v>
      </c>
      <c r="F437" s="8">
        <v>8.8000000000000007</v>
      </c>
    </row>
    <row r="438" spans="2:6" ht="15" customHeight="1" x14ac:dyDescent="0.25">
      <c r="B438" s="1">
        <v>1428</v>
      </c>
      <c r="C438" s="2" t="s">
        <v>415</v>
      </c>
      <c r="D438" s="3">
        <v>1996</v>
      </c>
      <c r="E438" s="10" t="s">
        <v>22</v>
      </c>
      <c r="F438" s="8">
        <v>8.4</v>
      </c>
    </row>
    <row r="439" spans="2:6" ht="15" customHeight="1" x14ac:dyDescent="0.25">
      <c r="B439" s="1">
        <v>1429</v>
      </c>
      <c r="C439" s="2" t="s">
        <v>417</v>
      </c>
      <c r="D439" s="3">
        <v>1993</v>
      </c>
      <c r="E439" s="10" t="s">
        <v>22</v>
      </c>
      <c r="F439" s="8">
        <v>9.1</v>
      </c>
    </row>
    <row r="440" spans="2:6" ht="15" customHeight="1" x14ac:dyDescent="0.25">
      <c r="B440" s="1">
        <v>1430</v>
      </c>
      <c r="C440" s="2" t="s">
        <v>458</v>
      </c>
      <c r="D440" s="3">
        <v>1996</v>
      </c>
      <c r="E440" s="10" t="s">
        <v>22</v>
      </c>
      <c r="F440" s="8">
        <v>8.6999999999999993</v>
      </c>
    </row>
    <row r="441" spans="2:6" ht="15" customHeight="1" x14ac:dyDescent="0.25">
      <c r="B441" s="1">
        <v>1431</v>
      </c>
      <c r="C441" s="2" t="s">
        <v>463</v>
      </c>
      <c r="D441" s="3">
        <v>1965</v>
      </c>
      <c r="E441" s="10" t="s">
        <v>22</v>
      </c>
      <c r="F441" s="8">
        <v>8.3000000000000007</v>
      </c>
    </row>
    <row r="442" spans="2:6" ht="15" customHeight="1" x14ac:dyDescent="0.25">
      <c r="B442" s="1">
        <v>1432</v>
      </c>
      <c r="C442" s="2" t="s">
        <v>464</v>
      </c>
      <c r="D442" s="3">
        <v>1946</v>
      </c>
      <c r="E442" s="10" t="s">
        <v>22</v>
      </c>
      <c r="F442" s="8">
        <v>8.9</v>
      </c>
    </row>
    <row r="443" spans="2:6" ht="15" customHeight="1" x14ac:dyDescent="0.25">
      <c r="B443" s="1">
        <v>1433</v>
      </c>
      <c r="C443" s="2" t="s">
        <v>472</v>
      </c>
      <c r="D443" s="3">
        <v>1964</v>
      </c>
      <c r="E443" s="10" t="s">
        <v>22</v>
      </c>
      <c r="F443" s="8">
        <v>8.4</v>
      </c>
    </row>
    <row r="444" spans="2:6" ht="15" customHeight="1" x14ac:dyDescent="0.25">
      <c r="B444" s="1">
        <v>1434</v>
      </c>
      <c r="C444" s="2" t="s">
        <v>477</v>
      </c>
      <c r="D444" s="3">
        <v>1946</v>
      </c>
      <c r="E444" s="10" t="s">
        <v>22</v>
      </c>
      <c r="F444" s="8">
        <v>9.3000000000000007</v>
      </c>
    </row>
    <row r="445" spans="2:6" ht="15" customHeight="1" x14ac:dyDescent="0.25">
      <c r="B445" s="1">
        <v>1435</v>
      </c>
      <c r="C445" s="2" t="s">
        <v>482</v>
      </c>
      <c r="D445" s="3">
        <v>1948</v>
      </c>
      <c r="E445" s="10" t="s">
        <v>22</v>
      </c>
      <c r="F445" s="8">
        <v>8.9</v>
      </c>
    </row>
    <row r="446" spans="2:6" ht="15" customHeight="1" x14ac:dyDescent="0.25">
      <c r="B446" s="1">
        <v>1436</v>
      </c>
      <c r="C446" s="2" t="s">
        <v>488</v>
      </c>
      <c r="D446" s="3">
        <v>1942</v>
      </c>
      <c r="E446" s="10" t="s">
        <v>22</v>
      </c>
      <c r="F446" s="8">
        <v>8.4</v>
      </c>
    </row>
    <row r="447" spans="2:6" ht="15" customHeight="1" x14ac:dyDescent="0.25">
      <c r="B447" s="1">
        <v>1437</v>
      </c>
      <c r="C447" s="2" t="s">
        <v>522</v>
      </c>
      <c r="D447" s="3">
        <v>1957</v>
      </c>
      <c r="E447" s="10" t="s">
        <v>22</v>
      </c>
      <c r="F447" s="8">
        <v>8.6</v>
      </c>
    </row>
    <row r="448" spans="2:6" ht="15" customHeight="1" x14ac:dyDescent="0.25">
      <c r="B448" s="1">
        <v>1438</v>
      </c>
      <c r="C448" s="2" t="s">
        <v>532</v>
      </c>
      <c r="D448" s="3">
        <v>1995</v>
      </c>
      <c r="E448" s="10" t="s">
        <v>22</v>
      </c>
      <c r="F448" s="8">
        <v>8.6</v>
      </c>
    </row>
    <row r="449" spans="2:6" ht="15" customHeight="1" x14ac:dyDescent="0.25">
      <c r="B449" s="1">
        <v>1439</v>
      </c>
      <c r="C449" s="2" t="s">
        <v>542</v>
      </c>
      <c r="D449" s="3">
        <v>1968</v>
      </c>
      <c r="E449" s="10" t="s">
        <v>22</v>
      </c>
      <c r="F449" s="8">
        <v>8.6</v>
      </c>
    </row>
    <row r="450" spans="2:6" ht="15" customHeight="1" x14ac:dyDescent="0.25">
      <c r="B450" s="1">
        <v>1440</v>
      </c>
      <c r="C450" s="2" t="s">
        <v>543</v>
      </c>
      <c r="D450" s="3">
        <v>1933</v>
      </c>
      <c r="E450" s="10" t="s">
        <v>22</v>
      </c>
      <c r="F450" s="8">
        <v>8.4</v>
      </c>
    </row>
    <row r="451" spans="2:6" ht="15" customHeight="1" x14ac:dyDescent="0.25">
      <c r="B451" s="1">
        <v>1441</v>
      </c>
      <c r="C451" s="2" t="s">
        <v>559</v>
      </c>
      <c r="D451" s="3">
        <v>1951</v>
      </c>
      <c r="E451" s="10" t="s">
        <v>22</v>
      </c>
      <c r="F451" s="8">
        <v>8.9</v>
      </c>
    </row>
    <row r="452" spans="2:6" ht="15" customHeight="1" x14ac:dyDescent="0.25">
      <c r="B452" s="1">
        <v>1442</v>
      </c>
      <c r="C452" s="2" t="s">
        <v>565</v>
      </c>
      <c r="D452" s="3">
        <v>1955</v>
      </c>
      <c r="E452" s="10" t="s">
        <v>22</v>
      </c>
      <c r="F452" s="8">
        <v>8.4</v>
      </c>
    </row>
    <row r="453" spans="2:6" ht="15" customHeight="1" x14ac:dyDescent="0.25">
      <c r="B453" s="1">
        <v>1443</v>
      </c>
      <c r="C453" s="2" t="s">
        <v>574</v>
      </c>
      <c r="D453" s="3">
        <v>1949</v>
      </c>
      <c r="E453" s="10" t="s">
        <v>22</v>
      </c>
      <c r="F453" s="8">
        <v>8.6999999999999993</v>
      </c>
    </row>
    <row r="454" spans="2:6" ht="15" customHeight="1" x14ac:dyDescent="0.25">
      <c r="B454" s="1">
        <v>1444</v>
      </c>
      <c r="C454" s="2" t="s">
        <v>580</v>
      </c>
      <c r="D454" s="3">
        <v>1937</v>
      </c>
      <c r="E454" s="10" t="s">
        <v>22</v>
      </c>
      <c r="F454" s="8">
        <v>8.4</v>
      </c>
    </row>
    <row r="455" spans="2:6" ht="15" customHeight="1" x14ac:dyDescent="0.25">
      <c r="B455" s="1">
        <v>1445</v>
      </c>
      <c r="C455" s="2" t="s">
        <v>588</v>
      </c>
      <c r="D455" s="3">
        <v>1992</v>
      </c>
      <c r="E455" s="10" t="s">
        <v>22</v>
      </c>
      <c r="F455" s="8">
        <v>8.6999999999999993</v>
      </c>
    </row>
    <row r="456" spans="2:6" ht="15" customHeight="1" x14ac:dyDescent="0.25">
      <c r="B456" s="1">
        <v>1446</v>
      </c>
      <c r="C456" s="2" t="s">
        <v>594</v>
      </c>
      <c r="D456" s="3">
        <v>1936</v>
      </c>
      <c r="E456" s="10" t="s">
        <v>22</v>
      </c>
      <c r="F456" s="8">
        <v>8.9</v>
      </c>
    </row>
    <row r="457" spans="2:6" ht="15" customHeight="1" x14ac:dyDescent="0.25">
      <c r="B457" s="1">
        <v>1447</v>
      </c>
      <c r="C457" s="2" t="s">
        <v>597</v>
      </c>
      <c r="D457" s="3">
        <v>1951</v>
      </c>
      <c r="E457" s="10" t="s">
        <v>22</v>
      </c>
      <c r="F457" s="8">
        <v>8.9</v>
      </c>
    </row>
    <row r="458" spans="2:6" ht="15" customHeight="1" x14ac:dyDescent="0.25">
      <c r="B458" s="1">
        <v>1448</v>
      </c>
      <c r="C458" s="2" t="s">
        <v>603</v>
      </c>
      <c r="D458" s="3">
        <v>1986</v>
      </c>
      <c r="E458" s="10" t="s">
        <v>22</v>
      </c>
      <c r="F458" s="8">
        <v>8.6</v>
      </c>
    </row>
    <row r="459" spans="2:6" ht="15" customHeight="1" x14ac:dyDescent="0.25">
      <c r="B459" s="1">
        <v>1449</v>
      </c>
      <c r="C459" s="2" t="s">
        <v>617</v>
      </c>
      <c r="D459" s="3">
        <v>1993</v>
      </c>
      <c r="E459" s="10" t="s">
        <v>22</v>
      </c>
      <c r="F459" s="8">
        <v>9</v>
      </c>
    </row>
    <row r="460" spans="2:6" ht="15" customHeight="1" x14ac:dyDescent="0.25">
      <c r="B460" s="1">
        <v>1450</v>
      </c>
      <c r="C460" s="2" t="s">
        <v>13</v>
      </c>
      <c r="D460" s="3">
        <v>1946</v>
      </c>
      <c r="E460" s="10" t="s">
        <v>14</v>
      </c>
      <c r="F460" s="8">
        <v>8.9</v>
      </c>
    </row>
    <row r="461" spans="2:6" ht="15" customHeight="1" x14ac:dyDescent="0.25">
      <c r="B461" s="1">
        <v>1451</v>
      </c>
      <c r="C461" s="2" t="s">
        <v>18</v>
      </c>
      <c r="D461" s="3">
        <v>1944</v>
      </c>
      <c r="E461" s="10" t="s">
        <v>14</v>
      </c>
      <c r="F461" s="8">
        <v>8</v>
      </c>
    </row>
    <row r="462" spans="2:6" ht="15" customHeight="1" x14ac:dyDescent="0.25">
      <c r="B462" s="1">
        <v>1452</v>
      </c>
      <c r="C462" s="2" t="s">
        <v>19</v>
      </c>
      <c r="D462" s="3">
        <v>1934</v>
      </c>
      <c r="E462" s="10" t="s">
        <v>14</v>
      </c>
      <c r="F462" s="8">
        <v>8.6</v>
      </c>
    </row>
    <row r="463" spans="2:6" ht="15" customHeight="1" x14ac:dyDescent="0.25">
      <c r="B463" s="1">
        <v>1453</v>
      </c>
      <c r="C463" s="2" t="s">
        <v>20</v>
      </c>
      <c r="D463" s="3">
        <v>1974</v>
      </c>
      <c r="E463" s="10" t="s">
        <v>14</v>
      </c>
      <c r="F463" s="8">
        <v>9.1</v>
      </c>
    </row>
    <row r="464" spans="2:6" ht="15" customHeight="1" x14ac:dyDescent="0.25">
      <c r="B464" s="1">
        <v>1454</v>
      </c>
      <c r="C464" s="2" t="s">
        <v>24</v>
      </c>
      <c r="D464" s="3">
        <v>1948</v>
      </c>
      <c r="E464" s="10" t="s">
        <v>14</v>
      </c>
      <c r="F464" s="8">
        <v>7.9</v>
      </c>
    </row>
    <row r="465" spans="2:6" ht="15" customHeight="1" x14ac:dyDescent="0.25">
      <c r="B465" s="1">
        <v>1455</v>
      </c>
      <c r="C465" s="2" t="s">
        <v>26</v>
      </c>
      <c r="D465" s="3">
        <v>1944</v>
      </c>
      <c r="E465" s="10" t="s">
        <v>14</v>
      </c>
      <c r="F465" s="8">
        <v>7.7</v>
      </c>
    </row>
    <row r="466" spans="2:6" ht="15" customHeight="1" x14ac:dyDescent="0.25">
      <c r="B466" s="1">
        <v>1456</v>
      </c>
      <c r="C466" s="2" t="s">
        <v>27</v>
      </c>
      <c r="D466" s="3">
        <v>1938</v>
      </c>
      <c r="E466" s="10" t="s">
        <v>14</v>
      </c>
      <c r="F466" s="8">
        <v>8.9</v>
      </c>
    </row>
    <row r="467" spans="2:6" ht="15" customHeight="1" x14ac:dyDescent="0.25">
      <c r="B467" s="1">
        <v>1457</v>
      </c>
      <c r="C467" s="2" t="s">
        <v>33</v>
      </c>
      <c r="D467" s="3">
        <v>1997</v>
      </c>
      <c r="E467" s="10" t="s">
        <v>14</v>
      </c>
      <c r="F467" s="8">
        <v>7.7</v>
      </c>
    </row>
    <row r="468" spans="2:6" ht="15" customHeight="1" x14ac:dyDescent="0.25">
      <c r="B468" s="1">
        <v>1458</v>
      </c>
      <c r="C468" s="2" t="s">
        <v>36</v>
      </c>
      <c r="D468" s="3">
        <v>2009</v>
      </c>
      <c r="E468" s="10" t="s">
        <v>14</v>
      </c>
      <c r="F468" s="8">
        <v>7.7</v>
      </c>
    </row>
    <row r="469" spans="2:6" ht="15" customHeight="1" x14ac:dyDescent="0.25">
      <c r="B469" s="1">
        <v>1459</v>
      </c>
      <c r="C469" s="2" t="s">
        <v>68</v>
      </c>
      <c r="D469" s="3">
        <v>1968</v>
      </c>
      <c r="E469" s="10" t="s">
        <v>14</v>
      </c>
      <c r="F469" s="8">
        <v>7.9</v>
      </c>
    </row>
    <row r="470" spans="2:6" ht="15" customHeight="1" x14ac:dyDescent="0.25">
      <c r="B470" s="1">
        <v>1460</v>
      </c>
      <c r="C470" s="2" t="s">
        <v>99</v>
      </c>
      <c r="D470" s="3">
        <v>1945</v>
      </c>
      <c r="E470" s="10" t="s">
        <v>14</v>
      </c>
      <c r="F470" s="8">
        <v>8.8000000000000007</v>
      </c>
    </row>
    <row r="471" spans="2:6" ht="15" customHeight="1" x14ac:dyDescent="0.25">
      <c r="B471" s="1">
        <v>1461</v>
      </c>
      <c r="C471" s="2" t="s">
        <v>100</v>
      </c>
      <c r="D471" s="3">
        <v>1945</v>
      </c>
      <c r="E471" s="10" t="s">
        <v>14</v>
      </c>
      <c r="F471" s="8">
        <v>7.9</v>
      </c>
    </row>
    <row r="472" spans="2:6" ht="15" customHeight="1" x14ac:dyDescent="0.25">
      <c r="B472" s="1">
        <v>1462</v>
      </c>
      <c r="C472" s="2" t="s">
        <v>101</v>
      </c>
      <c r="D472" s="3">
        <v>1965</v>
      </c>
      <c r="E472" s="10" t="s">
        <v>14</v>
      </c>
      <c r="F472" s="8">
        <v>7.7</v>
      </c>
    </row>
    <row r="473" spans="2:6" ht="15" customHeight="1" x14ac:dyDescent="0.25">
      <c r="B473" s="1">
        <v>1463</v>
      </c>
      <c r="C473" s="2" t="s">
        <v>107</v>
      </c>
      <c r="D473" s="3">
        <v>2000</v>
      </c>
      <c r="E473" s="10" t="s">
        <v>14</v>
      </c>
      <c r="F473" s="8">
        <v>8.1</v>
      </c>
    </row>
    <row r="474" spans="2:6" ht="15" customHeight="1" x14ac:dyDescent="0.25">
      <c r="B474" s="1">
        <v>1464</v>
      </c>
      <c r="C474" s="2" t="s">
        <v>111</v>
      </c>
      <c r="D474" s="3">
        <v>1994</v>
      </c>
      <c r="E474" s="10" t="s">
        <v>14</v>
      </c>
      <c r="F474" s="8">
        <v>8.1999999999999993</v>
      </c>
    </row>
    <row r="475" spans="2:6" ht="15" customHeight="1" x14ac:dyDescent="0.25">
      <c r="B475" s="1">
        <v>1465</v>
      </c>
      <c r="C475" s="2" t="s">
        <v>112</v>
      </c>
      <c r="D475" s="3">
        <v>1959</v>
      </c>
      <c r="E475" s="10" t="s">
        <v>14</v>
      </c>
      <c r="F475" s="8">
        <v>8.9</v>
      </c>
    </row>
    <row r="476" spans="2:6" ht="15" customHeight="1" x14ac:dyDescent="0.25">
      <c r="B476" s="1">
        <v>1466</v>
      </c>
      <c r="C476" s="2" t="s">
        <v>136</v>
      </c>
      <c r="D476" s="3">
        <v>2008</v>
      </c>
      <c r="E476" s="10" t="s">
        <v>14</v>
      </c>
      <c r="F476" s="8">
        <v>8</v>
      </c>
    </row>
    <row r="477" spans="2:6" ht="15" customHeight="1" x14ac:dyDescent="0.25">
      <c r="B477" s="1">
        <v>1467</v>
      </c>
      <c r="C477" s="2" t="s">
        <v>141</v>
      </c>
      <c r="D477" s="3">
        <v>1966</v>
      </c>
      <c r="E477" s="10" t="s">
        <v>14</v>
      </c>
      <c r="F477" s="8">
        <v>8.6999999999999993</v>
      </c>
    </row>
    <row r="478" spans="2:6" ht="15" customHeight="1" x14ac:dyDescent="0.25">
      <c r="B478" s="1">
        <v>1468</v>
      </c>
      <c r="C478" s="2" t="s">
        <v>150</v>
      </c>
      <c r="D478" s="3">
        <v>1980</v>
      </c>
      <c r="E478" s="10" t="s">
        <v>14</v>
      </c>
      <c r="F478" s="8">
        <v>8.1</v>
      </c>
    </row>
    <row r="479" spans="2:6" ht="15" customHeight="1" x14ac:dyDescent="0.25">
      <c r="B479" s="1">
        <v>1469</v>
      </c>
      <c r="C479" s="2" t="s">
        <v>151</v>
      </c>
      <c r="D479" s="3">
        <v>1976</v>
      </c>
      <c r="E479" s="10" t="s">
        <v>14</v>
      </c>
      <c r="F479" s="8">
        <v>7.7</v>
      </c>
    </row>
    <row r="480" spans="2:6" ht="15" customHeight="1" x14ac:dyDescent="0.25">
      <c r="B480" s="1">
        <v>1470</v>
      </c>
      <c r="C480" s="2" t="s">
        <v>157</v>
      </c>
      <c r="D480" s="3">
        <v>1974</v>
      </c>
      <c r="E480" s="10" t="s">
        <v>14</v>
      </c>
      <c r="F480" s="8">
        <v>8</v>
      </c>
    </row>
    <row r="481" spans="2:6" ht="15" customHeight="1" x14ac:dyDescent="0.25">
      <c r="B481" s="1">
        <v>1471</v>
      </c>
      <c r="C481" s="2" t="s">
        <v>162</v>
      </c>
      <c r="D481" s="3">
        <v>1948</v>
      </c>
      <c r="E481" s="10" t="s">
        <v>14</v>
      </c>
      <c r="F481" s="8">
        <v>7.9</v>
      </c>
    </row>
    <row r="482" spans="2:6" ht="15" customHeight="1" x14ac:dyDescent="0.25">
      <c r="B482" s="1">
        <v>1472</v>
      </c>
      <c r="C482" s="2" t="s">
        <v>165</v>
      </c>
      <c r="D482" s="3">
        <v>1949</v>
      </c>
      <c r="E482" s="10" t="s">
        <v>14</v>
      </c>
      <c r="F482" s="8">
        <v>7.8</v>
      </c>
    </row>
    <row r="483" spans="2:6" ht="15" customHeight="1" x14ac:dyDescent="0.25">
      <c r="B483" s="1">
        <v>1473</v>
      </c>
      <c r="C483" s="2" t="s">
        <v>177</v>
      </c>
      <c r="D483" s="3">
        <v>1976</v>
      </c>
      <c r="E483" s="10" t="s">
        <v>14</v>
      </c>
      <c r="F483" s="8">
        <v>8.9</v>
      </c>
    </row>
    <row r="484" spans="2:6" ht="15" customHeight="1" x14ac:dyDescent="0.25">
      <c r="B484" s="1">
        <v>1474</v>
      </c>
      <c r="C484" s="2" t="s">
        <v>182</v>
      </c>
      <c r="D484" s="3">
        <v>1946</v>
      </c>
      <c r="E484" s="10" t="s">
        <v>14</v>
      </c>
      <c r="F484" s="8">
        <v>8.1</v>
      </c>
    </row>
    <row r="485" spans="2:6" ht="15" customHeight="1" x14ac:dyDescent="0.25">
      <c r="B485" s="1">
        <v>1475</v>
      </c>
      <c r="C485" s="2" t="s">
        <v>185</v>
      </c>
      <c r="D485" s="3">
        <v>1983</v>
      </c>
      <c r="E485" s="10" t="s">
        <v>14</v>
      </c>
      <c r="F485" s="8">
        <v>7.8</v>
      </c>
    </row>
    <row r="486" spans="2:6" ht="15" customHeight="1" x14ac:dyDescent="0.25">
      <c r="B486" s="1">
        <v>1476</v>
      </c>
      <c r="C486" s="2" t="s">
        <v>192</v>
      </c>
      <c r="D486" s="3">
        <v>1981</v>
      </c>
      <c r="E486" s="10" t="s">
        <v>14</v>
      </c>
      <c r="F486" s="8">
        <v>7.7</v>
      </c>
    </row>
    <row r="487" spans="2:6" ht="15" customHeight="1" x14ac:dyDescent="0.25">
      <c r="B487" s="1">
        <v>1477</v>
      </c>
      <c r="C487" s="2" t="s">
        <v>193</v>
      </c>
      <c r="D487" s="3">
        <v>2003</v>
      </c>
      <c r="E487" s="10" t="s">
        <v>14</v>
      </c>
      <c r="F487" s="8">
        <v>8.3000000000000007</v>
      </c>
    </row>
    <row r="488" spans="2:6" ht="15" customHeight="1" x14ac:dyDescent="0.25">
      <c r="B488" s="1">
        <v>1478</v>
      </c>
      <c r="C488" s="2" t="s">
        <v>195</v>
      </c>
      <c r="D488" s="3">
        <v>2001</v>
      </c>
      <c r="E488" s="10" t="s">
        <v>14</v>
      </c>
      <c r="F488" s="8">
        <v>7.7</v>
      </c>
    </row>
    <row r="489" spans="2:6" ht="15" customHeight="1" x14ac:dyDescent="0.25">
      <c r="B489" s="1">
        <v>1479</v>
      </c>
      <c r="C489" s="2" t="s">
        <v>198</v>
      </c>
      <c r="D489" s="3">
        <v>1922</v>
      </c>
      <c r="E489" s="10" t="s">
        <v>14</v>
      </c>
      <c r="F489" s="8">
        <v>7.8</v>
      </c>
    </row>
    <row r="490" spans="2:6" ht="15" customHeight="1" x14ac:dyDescent="0.25">
      <c r="B490" s="1">
        <v>1480</v>
      </c>
      <c r="C490" s="2" t="s">
        <v>208</v>
      </c>
      <c r="D490" s="3">
        <v>1955</v>
      </c>
      <c r="E490" s="10" t="s">
        <v>14</v>
      </c>
      <c r="F490" s="8">
        <v>8</v>
      </c>
    </row>
    <row r="491" spans="2:6" ht="15" customHeight="1" x14ac:dyDescent="0.25">
      <c r="B491" s="1">
        <v>1481</v>
      </c>
      <c r="C491" s="2" t="s">
        <v>209</v>
      </c>
      <c r="D491" s="3">
        <v>1960</v>
      </c>
      <c r="E491" s="10" t="s">
        <v>14</v>
      </c>
      <c r="F491" s="8">
        <v>7.7</v>
      </c>
    </row>
    <row r="492" spans="2:6" ht="15" customHeight="1" x14ac:dyDescent="0.25">
      <c r="B492" s="1">
        <v>1482</v>
      </c>
      <c r="C492" s="2" t="s">
        <v>214</v>
      </c>
      <c r="D492" s="3">
        <v>1937</v>
      </c>
      <c r="E492" s="10" t="s">
        <v>14</v>
      </c>
      <c r="F492" s="8">
        <v>7.9</v>
      </c>
    </row>
    <row r="493" spans="2:6" ht="15" customHeight="1" x14ac:dyDescent="0.25">
      <c r="B493" s="1">
        <v>1483</v>
      </c>
      <c r="C493" s="2" t="s">
        <v>245</v>
      </c>
      <c r="D493" s="3">
        <v>1937</v>
      </c>
      <c r="E493" s="10" t="s">
        <v>14</v>
      </c>
      <c r="F493" s="8">
        <v>8.6</v>
      </c>
    </row>
    <row r="494" spans="2:6" ht="15" customHeight="1" x14ac:dyDescent="0.25">
      <c r="B494" s="1">
        <v>1484</v>
      </c>
      <c r="C494" s="2" t="s">
        <v>249</v>
      </c>
      <c r="D494" s="3">
        <v>1959</v>
      </c>
      <c r="E494" s="10" t="s">
        <v>14</v>
      </c>
      <c r="F494" s="8">
        <v>9.4</v>
      </c>
    </row>
    <row r="495" spans="2:6" ht="15" customHeight="1" x14ac:dyDescent="0.25">
      <c r="B495" s="1">
        <v>1485</v>
      </c>
      <c r="C495" s="2" t="s">
        <v>255</v>
      </c>
      <c r="D495" s="3">
        <v>1954</v>
      </c>
      <c r="E495" s="10" t="s">
        <v>14</v>
      </c>
      <c r="F495" s="8">
        <v>9.4</v>
      </c>
    </row>
    <row r="496" spans="2:6" ht="15" customHeight="1" x14ac:dyDescent="0.25">
      <c r="B496" s="1">
        <v>1486</v>
      </c>
      <c r="C496" s="2" t="s">
        <v>258</v>
      </c>
      <c r="D496" s="3">
        <v>1991</v>
      </c>
      <c r="E496" s="10" t="s">
        <v>14</v>
      </c>
      <c r="F496" s="8">
        <v>7.8</v>
      </c>
    </row>
    <row r="497" spans="2:6" ht="15" customHeight="1" x14ac:dyDescent="0.25">
      <c r="B497" s="1">
        <v>1487</v>
      </c>
      <c r="C497" s="2" t="s">
        <v>259</v>
      </c>
      <c r="D497" s="3">
        <v>1987</v>
      </c>
      <c r="E497" s="10" t="s">
        <v>14</v>
      </c>
      <c r="F497" s="8">
        <v>7.9</v>
      </c>
    </row>
    <row r="498" spans="2:6" ht="15" customHeight="1" x14ac:dyDescent="0.25">
      <c r="B498" s="1">
        <v>1488</v>
      </c>
      <c r="C498" s="2" t="s">
        <v>260</v>
      </c>
      <c r="D498" s="3">
        <v>1972</v>
      </c>
      <c r="E498" s="10" t="s">
        <v>14</v>
      </c>
      <c r="F498" s="8">
        <v>8.1</v>
      </c>
    </row>
    <row r="499" spans="2:6" ht="15" customHeight="1" x14ac:dyDescent="0.25">
      <c r="B499" s="1">
        <v>1489</v>
      </c>
      <c r="C499" s="2" t="s">
        <v>272</v>
      </c>
      <c r="D499" s="3">
        <v>1955</v>
      </c>
      <c r="E499" s="10" t="s">
        <v>14</v>
      </c>
      <c r="F499" s="8">
        <v>7.8</v>
      </c>
    </row>
    <row r="500" spans="2:6" ht="15" customHeight="1" x14ac:dyDescent="0.25">
      <c r="B500" s="1">
        <v>1490</v>
      </c>
      <c r="C500" s="2" t="s">
        <v>276</v>
      </c>
      <c r="D500" s="3">
        <v>1944</v>
      </c>
      <c r="E500" s="10" t="s">
        <v>14</v>
      </c>
      <c r="F500" s="8">
        <v>9</v>
      </c>
    </row>
    <row r="501" spans="2:6" ht="15" customHeight="1" x14ac:dyDescent="0.25">
      <c r="B501" s="1">
        <v>1491</v>
      </c>
      <c r="C501" s="2" t="s">
        <v>281</v>
      </c>
      <c r="D501" s="3">
        <v>1996</v>
      </c>
      <c r="E501" s="10" t="s">
        <v>14</v>
      </c>
      <c r="F501" s="8">
        <v>8.1</v>
      </c>
    </row>
    <row r="502" spans="2:6" ht="15" customHeight="1" x14ac:dyDescent="0.25">
      <c r="B502" s="1">
        <v>1492</v>
      </c>
      <c r="C502" s="2" t="s">
        <v>283</v>
      </c>
      <c r="D502" s="3">
        <v>1997</v>
      </c>
      <c r="E502" s="10" t="s">
        <v>14</v>
      </c>
      <c r="F502" s="8">
        <v>8.6999999999999993</v>
      </c>
    </row>
    <row r="503" spans="2:6" ht="15" customHeight="1" x14ac:dyDescent="0.25">
      <c r="B503" s="1">
        <v>1493</v>
      </c>
      <c r="C503" s="2" t="s">
        <v>293</v>
      </c>
      <c r="D503" s="3">
        <v>1964</v>
      </c>
      <c r="E503" s="10" t="s">
        <v>14</v>
      </c>
      <c r="F503" s="8">
        <v>7.8</v>
      </c>
    </row>
    <row r="504" spans="2:6" ht="15" customHeight="1" x14ac:dyDescent="0.25">
      <c r="B504" s="1">
        <v>1494</v>
      </c>
      <c r="C504" s="2" t="s">
        <v>306</v>
      </c>
      <c r="D504" s="3">
        <v>1966</v>
      </c>
      <c r="E504" s="10" t="s">
        <v>14</v>
      </c>
      <c r="F504" s="8">
        <v>7.7</v>
      </c>
    </row>
    <row r="505" spans="2:6" ht="15" customHeight="1" x14ac:dyDescent="0.25">
      <c r="B505" s="1">
        <v>1495</v>
      </c>
      <c r="C505" s="2" t="s">
        <v>327</v>
      </c>
      <c r="D505" s="3">
        <v>1967</v>
      </c>
      <c r="E505" s="10" t="s">
        <v>14</v>
      </c>
      <c r="F505" s="8">
        <v>9</v>
      </c>
    </row>
    <row r="506" spans="2:6" ht="15" customHeight="1" x14ac:dyDescent="0.25">
      <c r="B506" s="1">
        <v>1496</v>
      </c>
      <c r="C506" s="2" t="s">
        <v>328</v>
      </c>
      <c r="D506" s="3">
        <v>1950</v>
      </c>
      <c r="E506" s="10" t="s">
        <v>14</v>
      </c>
      <c r="F506" s="8">
        <v>8.1999999999999993</v>
      </c>
    </row>
    <row r="507" spans="2:6" ht="15" customHeight="1" x14ac:dyDescent="0.25">
      <c r="B507" s="1">
        <v>1497</v>
      </c>
      <c r="C507" s="2" t="s">
        <v>333</v>
      </c>
      <c r="D507" s="3">
        <v>2001</v>
      </c>
      <c r="E507" s="10" t="s">
        <v>14</v>
      </c>
      <c r="F507" s="8">
        <v>7.8</v>
      </c>
    </row>
    <row r="508" spans="2:6" ht="15" customHeight="1" x14ac:dyDescent="0.25">
      <c r="B508" s="1">
        <v>1498</v>
      </c>
      <c r="C508" s="2" t="s">
        <v>335</v>
      </c>
      <c r="D508" s="3">
        <v>1977</v>
      </c>
      <c r="E508" s="10" t="s">
        <v>14</v>
      </c>
      <c r="F508" s="8">
        <v>7.7</v>
      </c>
    </row>
    <row r="509" spans="2:6" ht="15" customHeight="1" x14ac:dyDescent="0.25">
      <c r="B509" s="1">
        <v>1499</v>
      </c>
      <c r="C509" s="2" t="s">
        <v>336</v>
      </c>
      <c r="D509" s="3">
        <v>1962</v>
      </c>
      <c r="E509" s="10" t="s">
        <v>14</v>
      </c>
      <c r="F509" s="8">
        <v>8.8000000000000007</v>
      </c>
    </row>
    <row r="510" spans="2:6" ht="15" customHeight="1" x14ac:dyDescent="0.25">
      <c r="B510" s="1">
        <v>1500</v>
      </c>
      <c r="C510" s="2" t="s">
        <v>337</v>
      </c>
      <c r="D510" s="3">
        <v>1996</v>
      </c>
      <c r="E510" s="10" t="s">
        <v>14</v>
      </c>
      <c r="F510" s="8">
        <v>7.8</v>
      </c>
    </row>
    <row r="511" spans="2:6" ht="15" customHeight="1" x14ac:dyDescent="0.25">
      <c r="B511" s="1">
        <v>1501</v>
      </c>
      <c r="C511" s="2" t="s">
        <v>344</v>
      </c>
      <c r="D511" s="3">
        <v>1939</v>
      </c>
      <c r="E511" s="10" t="s">
        <v>14</v>
      </c>
      <c r="F511" s="8">
        <v>7.9</v>
      </c>
    </row>
    <row r="512" spans="2:6" ht="15" customHeight="1" x14ac:dyDescent="0.25">
      <c r="B512" s="1">
        <v>1502</v>
      </c>
      <c r="C512" s="2" t="s">
        <v>346</v>
      </c>
      <c r="D512" s="3">
        <v>1972</v>
      </c>
      <c r="E512" s="10" t="s">
        <v>14</v>
      </c>
      <c r="F512" s="8">
        <v>7.7</v>
      </c>
    </row>
    <row r="513" spans="2:6" ht="15" customHeight="1" x14ac:dyDescent="0.25">
      <c r="B513" s="1">
        <v>1503</v>
      </c>
      <c r="C513" s="2" t="s">
        <v>376</v>
      </c>
      <c r="D513" s="3">
        <v>1927</v>
      </c>
      <c r="E513" s="10" t="s">
        <v>14</v>
      </c>
      <c r="F513" s="8">
        <v>7.7</v>
      </c>
    </row>
    <row r="514" spans="2:6" ht="15" customHeight="1" x14ac:dyDescent="0.25">
      <c r="B514" s="1">
        <v>1504</v>
      </c>
      <c r="C514" s="2" t="s">
        <v>413</v>
      </c>
      <c r="D514" s="3">
        <v>1986</v>
      </c>
      <c r="E514" s="10" t="s">
        <v>14</v>
      </c>
      <c r="F514" s="8">
        <v>7.9</v>
      </c>
    </row>
    <row r="515" spans="2:6" ht="15" customHeight="1" x14ac:dyDescent="0.25">
      <c r="B515" s="1">
        <v>1505</v>
      </c>
      <c r="C515" s="2" t="s">
        <v>414</v>
      </c>
      <c r="D515" s="3">
        <v>2003</v>
      </c>
      <c r="E515" s="10" t="s">
        <v>14</v>
      </c>
      <c r="F515" s="8">
        <v>7.8</v>
      </c>
    </row>
    <row r="516" spans="2:6" ht="15" customHeight="1" x14ac:dyDescent="0.25">
      <c r="B516" s="1">
        <v>1506</v>
      </c>
      <c r="C516" s="2" t="s">
        <v>416</v>
      </c>
      <c r="D516" s="3">
        <v>1973</v>
      </c>
      <c r="E516" s="10" t="s">
        <v>14</v>
      </c>
      <c r="F516" s="8">
        <v>7.9</v>
      </c>
    </row>
    <row r="517" spans="2:6" ht="15" customHeight="1" x14ac:dyDescent="0.25">
      <c r="B517" s="1">
        <v>1507</v>
      </c>
      <c r="C517" s="2" t="s">
        <v>430</v>
      </c>
      <c r="D517" s="3">
        <v>1948</v>
      </c>
      <c r="E517" s="10" t="s">
        <v>14</v>
      </c>
      <c r="F517" s="8">
        <v>7.8</v>
      </c>
    </row>
    <row r="518" spans="2:6" ht="15" customHeight="1" x14ac:dyDescent="0.25">
      <c r="B518" s="1">
        <v>1508</v>
      </c>
      <c r="C518" s="2" t="s">
        <v>437</v>
      </c>
      <c r="D518" s="3">
        <v>1999</v>
      </c>
      <c r="E518" s="10" t="s">
        <v>14</v>
      </c>
      <c r="F518" s="8">
        <v>8</v>
      </c>
    </row>
    <row r="519" spans="2:6" ht="15" customHeight="1" x14ac:dyDescent="0.25">
      <c r="B519" s="1">
        <v>1509</v>
      </c>
      <c r="C519" s="2" t="s">
        <v>441</v>
      </c>
      <c r="D519" s="3">
        <v>1949</v>
      </c>
      <c r="E519" s="10" t="s">
        <v>14</v>
      </c>
      <c r="F519" s="8">
        <v>9.4</v>
      </c>
    </row>
    <row r="520" spans="2:6" ht="15" customHeight="1" x14ac:dyDescent="0.25">
      <c r="B520" s="1">
        <v>1510</v>
      </c>
      <c r="C520" s="2" t="s">
        <v>443</v>
      </c>
      <c r="D520" s="3">
        <v>1933</v>
      </c>
      <c r="E520" s="10" t="s">
        <v>14</v>
      </c>
      <c r="F520" s="8">
        <v>8.3000000000000007</v>
      </c>
    </row>
    <row r="521" spans="2:6" ht="15" customHeight="1" x14ac:dyDescent="0.25">
      <c r="B521" s="1">
        <v>1511</v>
      </c>
      <c r="C521" s="2" t="s">
        <v>452</v>
      </c>
      <c r="D521" s="3">
        <v>1945</v>
      </c>
      <c r="E521" s="10" t="s">
        <v>14</v>
      </c>
      <c r="F521" s="8">
        <v>8.1</v>
      </c>
    </row>
    <row r="522" spans="2:6" ht="15" customHeight="1" x14ac:dyDescent="0.25">
      <c r="B522" s="1">
        <v>1512</v>
      </c>
      <c r="C522" s="2" t="s">
        <v>453</v>
      </c>
      <c r="D522" s="3">
        <v>1998</v>
      </c>
      <c r="E522" s="10" t="s">
        <v>14</v>
      </c>
      <c r="F522" s="8">
        <v>7.9</v>
      </c>
    </row>
    <row r="523" spans="2:6" ht="15" customHeight="1" x14ac:dyDescent="0.25">
      <c r="B523" s="1">
        <v>1513</v>
      </c>
      <c r="C523" s="2" t="s">
        <v>455</v>
      </c>
      <c r="D523" s="3">
        <v>2003</v>
      </c>
      <c r="E523" s="10" t="s">
        <v>14</v>
      </c>
      <c r="F523" s="8">
        <v>7.9</v>
      </c>
    </row>
    <row r="524" spans="2:6" ht="15" customHeight="1" x14ac:dyDescent="0.25">
      <c r="B524" s="1">
        <v>1514</v>
      </c>
      <c r="C524" s="2" t="s">
        <v>485</v>
      </c>
      <c r="D524" s="3">
        <v>1995</v>
      </c>
      <c r="E524" s="10" t="s">
        <v>14</v>
      </c>
      <c r="F524" s="8">
        <v>8.4</v>
      </c>
    </row>
    <row r="525" spans="2:6" ht="15" customHeight="1" x14ac:dyDescent="0.25">
      <c r="B525" s="1">
        <v>1515</v>
      </c>
      <c r="C525" s="2" t="s">
        <v>486</v>
      </c>
      <c r="D525" s="3">
        <v>1935</v>
      </c>
      <c r="E525" s="10" t="s">
        <v>14</v>
      </c>
      <c r="F525" s="8">
        <v>8.5</v>
      </c>
    </row>
    <row r="526" spans="2:6" ht="15" customHeight="1" x14ac:dyDescent="0.25">
      <c r="B526" s="1">
        <v>1516</v>
      </c>
      <c r="C526" s="2" t="s">
        <v>487</v>
      </c>
      <c r="D526" s="3">
        <v>1915</v>
      </c>
      <c r="E526" s="10" t="s">
        <v>14</v>
      </c>
      <c r="F526" s="8">
        <v>8.5</v>
      </c>
    </row>
    <row r="527" spans="2:6" ht="15" customHeight="1" x14ac:dyDescent="0.25">
      <c r="B527" s="1">
        <v>1517</v>
      </c>
      <c r="C527" s="2" t="s">
        <v>491</v>
      </c>
      <c r="D527" s="3">
        <v>1963</v>
      </c>
      <c r="E527" s="10" t="s">
        <v>14</v>
      </c>
      <c r="F527" s="8">
        <v>8.6</v>
      </c>
    </row>
    <row r="528" spans="2:6" ht="15" customHeight="1" x14ac:dyDescent="0.25">
      <c r="B528" s="1">
        <v>1518</v>
      </c>
      <c r="C528" s="2" t="s">
        <v>496</v>
      </c>
      <c r="D528" s="3">
        <v>1984</v>
      </c>
      <c r="E528" s="10" t="s">
        <v>14</v>
      </c>
      <c r="F528" s="8">
        <v>7.8</v>
      </c>
    </row>
    <row r="529" spans="2:6" ht="15" customHeight="1" x14ac:dyDescent="0.25">
      <c r="B529" s="1">
        <v>1519</v>
      </c>
      <c r="C529" s="2" t="s">
        <v>504</v>
      </c>
      <c r="D529" s="3">
        <v>1975</v>
      </c>
      <c r="E529" s="10" t="s">
        <v>14</v>
      </c>
      <c r="F529" s="8">
        <v>7.9</v>
      </c>
    </row>
    <row r="530" spans="2:6" ht="15" customHeight="1" x14ac:dyDescent="0.25">
      <c r="B530" s="1">
        <v>1520</v>
      </c>
      <c r="C530" s="2" t="s">
        <v>521</v>
      </c>
      <c r="D530" s="3">
        <v>1945</v>
      </c>
      <c r="E530" s="10" t="s">
        <v>14</v>
      </c>
      <c r="F530" s="8">
        <v>8.1</v>
      </c>
    </row>
    <row r="531" spans="2:6" ht="15" customHeight="1" x14ac:dyDescent="0.25">
      <c r="B531" s="1">
        <v>1521</v>
      </c>
      <c r="C531" s="2" t="s">
        <v>533</v>
      </c>
      <c r="D531" s="3">
        <v>1940</v>
      </c>
      <c r="E531" s="10" t="s">
        <v>14</v>
      </c>
      <c r="F531" s="8">
        <v>9.1999999999999993</v>
      </c>
    </row>
    <row r="532" spans="2:6" ht="15" customHeight="1" x14ac:dyDescent="0.25">
      <c r="B532" s="1">
        <v>1522</v>
      </c>
      <c r="C532" s="2" t="s">
        <v>534</v>
      </c>
      <c r="D532" s="3">
        <v>1941</v>
      </c>
      <c r="E532" s="10" t="s">
        <v>14</v>
      </c>
      <c r="F532" s="8">
        <v>9.4</v>
      </c>
    </row>
    <row r="533" spans="2:6" ht="15" customHeight="1" x14ac:dyDescent="0.25">
      <c r="B533" s="1">
        <v>1523</v>
      </c>
      <c r="C533" s="2" t="s">
        <v>552</v>
      </c>
      <c r="D533" s="3">
        <v>1995</v>
      </c>
      <c r="E533" s="10" t="s">
        <v>14</v>
      </c>
      <c r="F533" s="8">
        <v>8</v>
      </c>
    </row>
    <row r="534" spans="2:6" ht="15" customHeight="1" x14ac:dyDescent="0.25">
      <c r="B534" s="1">
        <v>1524</v>
      </c>
      <c r="C534" s="2" t="s">
        <v>556</v>
      </c>
      <c r="D534" s="3">
        <v>1946</v>
      </c>
      <c r="E534" s="10" t="s">
        <v>14</v>
      </c>
      <c r="F534" s="8">
        <v>8.1</v>
      </c>
    </row>
    <row r="535" spans="2:6" ht="15" customHeight="1" x14ac:dyDescent="0.25">
      <c r="B535" s="1">
        <v>1525</v>
      </c>
      <c r="C535" s="2" t="s">
        <v>560</v>
      </c>
      <c r="D535" s="3">
        <v>1962</v>
      </c>
      <c r="E535" s="10" t="s">
        <v>14</v>
      </c>
      <c r="F535" s="8">
        <v>8.9</v>
      </c>
    </row>
    <row r="536" spans="2:6" ht="15" customHeight="1" x14ac:dyDescent="0.25">
      <c r="B536" s="1">
        <v>1526</v>
      </c>
      <c r="C536" s="2" t="s">
        <v>563</v>
      </c>
      <c r="D536" s="3">
        <v>2003</v>
      </c>
      <c r="E536" s="10" t="s">
        <v>14</v>
      </c>
      <c r="F536" s="8">
        <v>7.8</v>
      </c>
    </row>
    <row r="537" spans="2:6" ht="15" customHeight="1" x14ac:dyDescent="0.25">
      <c r="B537" s="1">
        <v>1527</v>
      </c>
      <c r="C537" s="2" t="s">
        <v>568</v>
      </c>
      <c r="D537" s="3">
        <v>1979</v>
      </c>
      <c r="E537" s="10" t="s">
        <v>14</v>
      </c>
      <c r="F537" s="8">
        <v>8</v>
      </c>
    </row>
    <row r="538" spans="2:6" ht="15" customHeight="1" x14ac:dyDescent="0.25">
      <c r="B538" s="1">
        <v>1528</v>
      </c>
      <c r="C538" s="2" t="s">
        <v>571</v>
      </c>
      <c r="D538" s="3">
        <v>1941</v>
      </c>
      <c r="E538" s="10" t="s">
        <v>14</v>
      </c>
      <c r="F538" s="8">
        <v>7.8</v>
      </c>
    </row>
    <row r="539" spans="2:6" ht="15" customHeight="1" x14ac:dyDescent="0.25">
      <c r="B539" s="1">
        <v>1529</v>
      </c>
      <c r="C539" s="2" t="s">
        <v>581</v>
      </c>
      <c r="D539" s="3">
        <v>1957</v>
      </c>
      <c r="E539" s="10" t="s">
        <v>14</v>
      </c>
      <c r="F539" s="8">
        <v>8.6</v>
      </c>
    </row>
    <row r="540" spans="2:6" ht="15" customHeight="1" x14ac:dyDescent="0.25">
      <c r="B540" s="1">
        <v>1530</v>
      </c>
      <c r="C540" s="2" t="s">
        <v>593</v>
      </c>
      <c r="D540" s="3">
        <v>1958</v>
      </c>
      <c r="E540" s="10" t="s">
        <v>14</v>
      </c>
      <c r="F540" s="8">
        <v>9.5</v>
      </c>
    </row>
    <row r="541" spans="2:6" ht="15" customHeight="1" x14ac:dyDescent="0.25">
      <c r="B541" s="1">
        <v>1531</v>
      </c>
      <c r="C541" s="2" t="s">
        <v>599</v>
      </c>
      <c r="D541" s="3">
        <v>1964</v>
      </c>
      <c r="E541" s="10" t="s">
        <v>14</v>
      </c>
      <c r="F541" s="8">
        <v>8</v>
      </c>
    </row>
    <row r="542" spans="2:6" ht="15" customHeight="1" x14ac:dyDescent="0.25">
      <c r="B542" s="1">
        <v>1532</v>
      </c>
      <c r="C542" s="2" t="s">
        <v>604</v>
      </c>
      <c r="D542" s="3">
        <v>2001</v>
      </c>
      <c r="E542" s="10" t="s">
        <v>14</v>
      </c>
      <c r="F542" s="8">
        <v>7.8</v>
      </c>
    </row>
    <row r="543" spans="2:6" ht="15" customHeight="1" x14ac:dyDescent="0.25">
      <c r="B543" s="1">
        <v>1533</v>
      </c>
      <c r="C543" s="2" t="s">
        <v>614</v>
      </c>
      <c r="D543" s="3">
        <v>1986</v>
      </c>
      <c r="E543" s="10" t="s">
        <v>14</v>
      </c>
      <c r="F543" s="8">
        <v>8.5</v>
      </c>
    </row>
    <row r="544" spans="2:6" ht="15" customHeight="1" x14ac:dyDescent="0.25">
      <c r="B544" s="1">
        <v>1534</v>
      </c>
      <c r="C544" s="2" t="s">
        <v>615</v>
      </c>
      <c r="D544" s="3">
        <v>1946</v>
      </c>
      <c r="E544" s="10" t="s">
        <v>14</v>
      </c>
      <c r="F544" s="8">
        <v>8.5</v>
      </c>
    </row>
    <row r="545" spans="2:6" ht="15" customHeight="1" x14ac:dyDescent="0.25">
      <c r="B545" s="1">
        <v>1535</v>
      </c>
      <c r="C545" s="2" t="s">
        <v>630</v>
      </c>
      <c r="D545" s="3">
        <v>1969</v>
      </c>
      <c r="E545" s="10" t="s">
        <v>14</v>
      </c>
      <c r="F545" s="8">
        <v>8.9</v>
      </c>
    </row>
    <row r="546" spans="2:6" ht="15" customHeight="1" x14ac:dyDescent="0.25">
      <c r="B546" s="1">
        <v>1536</v>
      </c>
      <c r="C546" s="2" t="s">
        <v>9</v>
      </c>
      <c r="D546" s="3">
        <v>1960</v>
      </c>
      <c r="E546" s="10" t="s">
        <v>10</v>
      </c>
      <c r="F546" s="8">
        <v>7.9</v>
      </c>
    </row>
    <row r="547" spans="2:6" ht="15" customHeight="1" x14ac:dyDescent="0.25">
      <c r="B547" s="1">
        <v>1537</v>
      </c>
      <c r="C547" s="2" t="s">
        <v>23</v>
      </c>
      <c r="D547" s="3">
        <v>1949</v>
      </c>
      <c r="E547" s="10" t="s">
        <v>10</v>
      </c>
      <c r="F547" s="8">
        <v>7.4</v>
      </c>
    </row>
    <row r="548" spans="2:6" ht="15" customHeight="1" x14ac:dyDescent="0.25">
      <c r="B548" s="1">
        <v>1538</v>
      </c>
      <c r="C548" s="2" t="s">
        <v>28</v>
      </c>
      <c r="D548" s="3">
        <v>1967</v>
      </c>
      <c r="E548" s="10" t="s">
        <v>10</v>
      </c>
      <c r="F548" s="8">
        <v>7.4</v>
      </c>
    </row>
    <row r="549" spans="2:6" ht="15" customHeight="1" x14ac:dyDescent="0.25">
      <c r="B549" s="1">
        <v>1539</v>
      </c>
      <c r="C549" s="2" t="s">
        <v>45</v>
      </c>
      <c r="D549" s="3">
        <v>1983</v>
      </c>
      <c r="E549" s="10" t="s">
        <v>10</v>
      </c>
      <c r="F549" s="8">
        <v>7.5</v>
      </c>
    </row>
    <row r="550" spans="2:6" ht="15" customHeight="1" x14ac:dyDescent="0.25">
      <c r="B550" s="1">
        <v>1540</v>
      </c>
      <c r="C550" s="2" t="s">
        <v>46</v>
      </c>
      <c r="D550" s="3">
        <v>1968</v>
      </c>
      <c r="E550" s="10" t="s">
        <v>10</v>
      </c>
      <c r="F550" s="8">
        <v>7.8</v>
      </c>
    </row>
    <row r="551" spans="2:6" ht="15" customHeight="1" x14ac:dyDescent="0.25">
      <c r="B551" s="1">
        <v>1541</v>
      </c>
      <c r="C551" s="2" t="s">
        <v>47</v>
      </c>
      <c r="D551" s="3">
        <v>1984</v>
      </c>
      <c r="E551" s="10" t="s">
        <v>10</v>
      </c>
      <c r="F551" s="8">
        <v>7.8</v>
      </c>
    </row>
    <row r="552" spans="2:6" ht="15" customHeight="1" x14ac:dyDescent="0.25">
      <c r="B552" s="1">
        <v>1542</v>
      </c>
      <c r="C552" s="2" t="s">
        <v>49</v>
      </c>
      <c r="D552" s="3">
        <v>1932</v>
      </c>
      <c r="E552" s="10" t="s">
        <v>10</v>
      </c>
      <c r="F552" s="8">
        <v>7.7</v>
      </c>
    </row>
    <row r="553" spans="2:6" ht="15" customHeight="1" x14ac:dyDescent="0.25">
      <c r="B553" s="1">
        <v>1543</v>
      </c>
      <c r="C553" s="2" t="s">
        <v>50</v>
      </c>
      <c r="D553" s="3">
        <v>1999</v>
      </c>
      <c r="E553" s="10" t="s">
        <v>10</v>
      </c>
      <c r="F553" s="8">
        <v>7.4</v>
      </c>
    </row>
    <row r="554" spans="2:6" ht="15" customHeight="1" x14ac:dyDescent="0.25">
      <c r="B554" s="1">
        <v>1544</v>
      </c>
      <c r="C554" s="2" t="s">
        <v>54</v>
      </c>
      <c r="D554" s="3">
        <v>1943</v>
      </c>
      <c r="E554" s="10" t="s">
        <v>10</v>
      </c>
      <c r="F554" s="8">
        <v>7.8</v>
      </c>
    </row>
    <row r="555" spans="2:6" ht="15" customHeight="1" x14ac:dyDescent="0.25">
      <c r="B555" s="1">
        <v>1545</v>
      </c>
      <c r="C555" s="2" t="s">
        <v>56</v>
      </c>
      <c r="D555" s="3">
        <v>1942</v>
      </c>
      <c r="E555" s="10" t="s">
        <v>10</v>
      </c>
      <c r="F555" s="8">
        <v>8.6</v>
      </c>
    </row>
    <row r="556" spans="2:6" ht="15" customHeight="1" x14ac:dyDescent="0.25">
      <c r="B556" s="1">
        <v>1546</v>
      </c>
      <c r="C556" s="2" t="s">
        <v>59</v>
      </c>
      <c r="D556" s="3">
        <v>1943</v>
      </c>
      <c r="E556" s="10" t="s">
        <v>10</v>
      </c>
      <c r="F556" s="8">
        <v>7.9</v>
      </c>
    </row>
    <row r="557" spans="2:6" ht="15" customHeight="1" x14ac:dyDescent="0.25">
      <c r="B557" s="1">
        <v>1547</v>
      </c>
      <c r="C557" s="2" t="s">
        <v>60</v>
      </c>
      <c r="D557" s="3">
        <v>1986</v>
      </c>
      <c r="E557" s="10" t="s">
        <v>10</v>
      </c>
      <c r="F557" s="8">
        <v>7.7</v>
      </c>
    </row>
    <row r="558" spans="2:6" ht="15" customHeight="1" x14ac:dyDescent="0.25">
      <c r="B558" s="1">
        <v>1548</v>
      </c>
      <c r="C558" s="2" t="s">
        <v>61</v>
      </c>
      <c r="D558" s="3">
        <v>1958</v>
      </c>
      <c r="E558" s="10" t="s">
        <v>10</v>
      </c>
      <c r="F558" s="8">
        <v>7.6</v>
      </c>
    </row>
    <row r="559" spans="2:6" ht="15" customHeight="1" x14ac:dyDescent="0.25">
      <c r="B559" s="1">
        <v>1549</v>
      </c>
      <c r="C559" s="2" t="s">
        <v>63</v>
      </c>
      <c r="D559" s="3">
        <v>1932</v>
      </c>
      <c r="E559" s="10" t="s">
        <v>10</v>
      </c>
      <c r="F559" s="8">
        <v>7.8</v>
      </c>
    </row>
    <row r="560" spans="2:6" ht="15" customHeight="1" x14ac:dyDescent="0.25">
      <c r="B560" s="1">
        <v>1550</v>
      </c>
      <c r="C560" s="2" t="s">
        <v>64</v>
      </c>
      <c r="D560" s="3">
        <v>1957</v>
      </c>
      <c r="E560" s="10" t="s">
        <v>10</v>
      </c>
      <c r="F560" s="8">
        <v>7.6</v>
      </c>
    </row>
    <row r="561" spans="2:6" ht="15" customHeight="1" x14ac:dyDescent="0.25">
      <c r="B561" s="1">
        <v>1551</v>
      </c>
      <c r="C561" s="2" t="s">
        <v>65</v>
      </c>
      <c r="D561" s="3">
        <v>1968</v>
      </c>
      <c r="E561" s="10" t="s">
        <v>10</v>
      </c>
      <c r="F561" s="8">
        <v>8.6999999999999993</v>
      </c>
    </row>
    <row r="562" spans="2:6" ht="15" customHeight="1" x14ac:dyDescent="0.25">
      <c r="B562" s="1">
        <v>1552</v>
      </c>
      <c r="C562" s="2" t="s">
        <v>67</v>
      </c>
      <c r="D562" s="3">
        <v>1935</v>
      </c>
      <c r="E562" s="10" t="s">
        <v>10</v>
      </c>
      <c r="F562" s="8">
        <v>8.6</v>
      </c>
    </row>
    <row r="563" spans="2:6" ht="15" customHeight="1" x14ac:dyDescent="0.25">
      <c r="B563" s="1">
        <v>1553</v>
      </c>
      <c r="C563" s="2" t="s">
        <v>76</v>
      </c>
      <c r="D563" s="3">
        <v>1976</v>
      </c>
      <c r="E563" s="10" t="s">
        <v>10</v>
      </c>
      <c r="F563" s="8">
        <v>7.7</v>
      </c>
    </row>
    <row r="564" spans="2:6" ht="15" customHeight="1" x14ac:dyDescent="0.25">
      <c r="B564" s="1">
        <v>1554</v>
      </c>
      <c r="C564" s="2" t="s">
        <v>77</v>
      </c>
      <c r="D564" s="3">
        <v>1928</v>
      </c>
      <c r="E564" s="10" t="s">
        <v>10</v>
      </c>
      <c r="F564" s="8">
        <v>8</v>
      </c>
    </row>
    <row r="565" spans="2:6" ht="15" customHeight="1" x14ac:dyDescent="0.25">
      <c r="B565" s="1">
        <v>1555</v>
      </c>
      <c r="C565" s="2" t="s">
        <v>81</v>
      </c>
      <c r="D565" s="3">
        <v>1960</v>
      </c>
      <c r="E565" s="10" t="s">
        <v>10</v>
      </c>
      <c r="F565" s="8">
        <v>8.5</v>
      </c>
    </row>
    <row r="566" spans="2:6" ht="15" customHeight="1" x14ac:dyDescent="0.25">
      <c r="B566" s="1">
        <v>1556</v>
      </c>
      <c r="C566" s="2" t="s">
        <v>97</v>
      </c>
      <c r="D566" s="3">
        <v>1979</v>
      </c>
      <c r="E566" s="10" t="s">
        <v>10</v>
      </c>
      <c r="F566" s="8">
        <v>9</v>
      </c>
    </row>
    <row r="567" spans="2:6" ht="15" customHeight="1" x14ac:dyDescent="0.25">
      <c r="B567" s="1">
        <v>1557</v>
      </c>
      <c r="C567" s="2" t="s">
        <v>98</v>
      </c>
      <c r="D567" s="3">
        <v>1986</v>
      </c>
      <c r="E567" s="10" t="s">
        <v>10</v>
      </c>
      <c r="F567" s="8">
        <v>8.9</v>
      </c>
    </row>
    <row r="568" spans="2:6" ht="15" customHeight="1" x14ac:dyDescent="0.25">
      <c r="B568" s="1">
        <v>1558</v>
      </c>
      <c r="C568" s="2" t="s">
        <v>102</v>
      </c>
      <c r="D568" s="3">
        <v>1990</v>
      </c>
      <c r="E568" s="10" t="s">
        <v>10</v>
      </c>
      <c r="F568" s="8">
        <v>7.6</v>
      </c>
    </row>
    <row r="569" spans="2:6" ht="15" customHeight="1" x14ac:dyDescent="0.25">
      <c r="B569" s="1">
        <v>1559</v>
      </c>
      <c r="C569" s="2" t="s">
        <v>153</v>
      </c>
      <c r="D569" s="3">
        <v>1976</v>
      </c>
      <c r="E569" s="10" t="s">
        <v>10</v>
      </c>
      <c r="F569" s="8">
        <v>7.8</v>
      </c>
    </row>
    <row r="570" spans="2:6" ht="15" customHeight="1" x14ac:dyDescent="0.25">
      <c r="B570" s="1">
        <v>1560</v>
      </c>
      <c r="C570" s="2" t="s">
        <v>164</v>
      </c>
      <c r="D570" s="3">
        <v>1964</v>
      </c>
      <c r="E570" s="10" t="s">
        <v>10</v>
      </c>
      <c r="F570" s="8">
        <v>7.5</v>
      </c>
    </row>
    <row r="571" spans="2:6" ht="15" customHeight="1" x14ac:dyDescent="0.25">
      <c r="B571" s="1">
        <v>1561</v>
      </c>
      <c r="C571" s="2" t="s">
        <v>178</v>
      </c>
      <c r="D571" s="3">
        <v>1932</v>
      </c>
      <c r="E571" s="10" t="s">
        <v>10</v>
      </c>
      <c r="F571" s="8">
        <v>8.6</v>
      </c>
    </row>
    <row r="572" spans="2:6" ht="15" customHeight="1" x14ac:dyDescent="0.25">
      <c r="B572" s="1">
        <v>1562</v>
      </c>
      <c r="C572" s="2" t="s">
        <v>188</v>
      </c>
      <c r="D572" s="3">
        <v>1963</v>
      </c>
      <c r="E572" s="10" t="s">
        <v>10</v>
      </c>
      <c r="F572" s="8">
        <v>8</v>
      </c>
    </row>
    <row r="573" spans="2:6" ht="15" customHeight="1" x14ac:dyDescent="0.25">
      <c r="B573" s="1">
        <v>1563</v>
      </c>
      <c r="C573" s="2" t="s">
        <v>198</v>
      </c>
      <c r="D573" s="3">
        <v>1922</v>
      </c>
      <c r="E573" s="10" t="s">
        <v>10</v>
      </c>
      <c r="F573" s="8">
        <v>7.8</v>
      </c>
    </row>
    <row r="574" spans="2:6" ht="15" customHeight="1" x14ac:dyDescent="0.25">
      <c r="B574" s="1">
        <v>1564</v>
      </c>
      <c r="C574" s="2" t="s">
        <v>199</v>
      </c>
      <c r="D574" s="3">
        <v>1992</v>
      </c>
      <c r="E574" s="10" t="s">
        <v>10</v>
      </c>
      <c r="F574" s="8">
        <v>7.6</v>
      </c>
    </row>
    <row r="575" spans="2:6" ht="15" customHeight="1" x14ac:dyDescent="0.25">
      <c r="B575" s="1">
        <v>1565</v>
      </c>
      <c r="C575" s="2" t="s">
        <v>200</v>
      </c>
      <c r="D575" s="3">
        <v>1931</v>
      </c>
      <c r="E575" s="10" t="s">
        <v>10</v>
      </c>
      <c r="F575" s="8">
        <v>8.1999999999999993</v>
      </c>
    </row>
    <row r="576" spans="2:6" ht="15" customHeight="1" x14ac:dyDescent="0.25">
      <c r="B576" s="1">
        <v>1566</v>
      </c>
      <c r="C576" s="2" t="s">
        <v>216</v>
      </c>
      <c r="D576" s="3">
        <v>1938</v>
      </c>
      <c r="E576" s="10" t="s">
        <v>10</v>
      </c>
      <c r="F576" s="8">
        <v>8.8000000000000007</v>
      </c>
    </row>
    <row r="577" spans="2:6" ht="15" customHeight="1" x14ac:dyDescent="0.25">
      <c r="B577" s="1">
        <v>1567</v>
      </c>
      <c r="C577" s="2" t="s">
        <v>223</v>
      </c>
      <c r="D577" s="3">
        <v>1926</v>
      </c>
      <c r="E577" s="10" t="s">
        <v>10</v>
      </c>
      <c r="F577" s="8">
        <v>8.1999999999999993</v>
      </c>
    </row>
    <row r="578" spans="2:6" ht="15" customHeight="1" x14ac:dyDescent="0.25">
      <c r="B578" s="1">
        <v>1568</v>
      </c>
      <c r="C578" s="2" t="s">
        <v>227</v>
      </c>
      <c r="D578" s="3">
        <v>1931</v>
      </c>
      <c r="E578" s="10" t="s">
        <v>10</v>
      </c>
      <c r="F578" s="8">
        <v>9.1</v>
      </c>
    </row>
    <row r="579" spans="2:6" ht="15" customHeight="1" x14ac:dyDescent="0.25">
      <c r="B579" s="1">
        <v>1569</v>
      </c>
      <c r="C579" s="2" t="s">
        <v>231</v>
      </c>
      <c r="D579" s="3">
        <v>1988</v>
      </c>
      <c r="E579" s="10" t="s">
        <v>10</v>
      </c>
      <c r="F579" s="8">
        <v>8</v>
      </c>
    </row>
    <row r="580" spans="2:6" ht="15" customHeight="1" x14ac:dyDescent="0.25">
      <c r="B580" s="1">
        <v>1570</v>
      </c>
      <c r="C580" s="2" t="s">
        <v>235</v>
      </c>
      <c r="D580" s="3">
        <v>1953</v>
      </c>
      <c r="E580" s="10" t="s">
        <v>10</v>
      </c>
      <c r="F580" s="8">
        <v>7.8</v>
      </c>
    </row>
    <row r="581" spans="2:6" ht="15" customHeight="1" x14ac:dyDescent="0.25">
      <c r="B581" s="1">
        <v>1571</v>
      </c>
      <c r="C581" s="2" t="s">
        <v>239</v>
      </c>
      <c r="D581" s="3">
        <v>1978</v>
      </c>
      <c r="E581" s="10" t="s">
        <v>10</v>
      </c>
      <c r="F581" s="8">
        <v>7.9</v>
      </c>
    </row>
    <row r="582" spans="2:6" ht="15" customHeight="1" x14ac:dyDescent="0.25">
      <c r="B582" s="1">
        <v>1572</v>
      </c>
      <c r="C582" s="2" t="s">
        <v>250</v>
      </c>
      <c r="D582" s="3">
        <v>1978</v>
      </c>
      <c r="E582" s="10" t="s">
        <v>10</v>
      </c>
      <c r="F582" s="8">
        <v>7.4</v>
      </c>
    </row>
    <row r="583" spans="2:6" ht="15" customHeight="1" x14ac:dyDescent="0.25">
      <c r="B583" s="1">
        <v>1573</v>
      </c>
      <c r="C583" s="2" t="s">
        <v>251</v>
      </c>
      <c r="D583" s="3">
        <v>1973</v>
      </c>
      <c r="E583" s="10" t="s">
        <v>10</v>
      </c>
      <c r="F583" s="8">
        <v>9</v>
      </c>
    </row>
    <row r="584" spans="2:6" ht="15" customHeight="1" x14ac:dyDescent="0.25">
      <c r="B584" s="1">
        <v>1574</v>
      </c>
      <c r="C584" s="2" t="s">
        <v>270</v>
      </c>
      <c r="D584" s="3">
        <v>1964</v>
      </c>
      <c r="E584" s="10" t="s">
        <v>10</v>
      </c>
      <c r="F584" s="8">
        <v>7.9</v>
      </c>
    </row>
    <row r="585" spans="2:6" ht="15" customHeight="1" x14ac:dyDescent="0.25">
      <c r="B585" s="1">
        <v>1575</v>
      </c>
      <c r="C585" s="2" t="s">
        <v>284</v>
      </c>
      <c r="D585" s="3">
        <v>1990</v>
      </c>
      <c r="E585" s="10" t="s">
        <v>10</v>
      </c>
      <c r="F585" s="8">
        <v>7.8</v>
      </c>
    </row>
    <row r="586" spans="2:6" ht="15" customHeight="1" x14ac:dyDescent="0.25">
      <c r="B586" s="1">
        <v>1576</v>
      </c>
      <c r="C586" s="2" t="s">
        <v>290</v>
      </c>
      <c r="D586" s="3">
        <v>1967</v>
      </c>
      <c r="E586" s="10" t="s">
        <v>10</v>
      </c>
      <c r="F586" s="8">
        <v>7.4</v>
      </c>
    </row>
    <row r="587" spans="2:6" ht="15" customHeight="1" x14ac:dyDescent="0.25">
      <c r="B587" s="1">
        <v>1577</v>
      </c>
      <c r="C587" s="2" t="s">
        <v>312</v>
      </c>
      <c r="D587" s="3">
        <v>1996</v>
      </c>
      <c r="E587" s="10" t="s">
        <v>10</v>
      </c>
      <c r="F587" s="8">
        <v>7.9</v>
      </c>
    </row>
    <row r="588" spans="2:6" ht="15" customHeight="1" x14ac:dyDescent="0.25">
      <c r="B588" s="1">
        <v>1578</v>
      </c>
      <c r="C588" s="2" t="s">
        <v>318</v>
      </c>
      <c r="D588" s="3">
        <v>1945</v>
      </c>
      <c r="E588" s="10" t="s">
        <v>10</v>
      </c>
      <c r="F588" s="8">
        <v>9</v>
      </c>
    </row>
    <row r="589" spans="2:6" ht="15" customHeight="1" x14ac:dyDescent="0.25">
      <c r="B589" s="1">
        <v>1579</v>
      </c>
      <c r="C589" s="2" t="s">
        <v>331</v>
      </c>
      <c r="D589" s="3">
        <v>1922</v>
      </c>
      <c r="E589" s="10" t="s">
        <v>10</v>
      </c>
      <c r="F589" s="8">
        <v>9.3000000000000007</v>
      </c>
    </row>
    <row r="590" spans="2:6" ht="15" customHeight="1" x14ac:dyDescent="0.25">
      <c r="B590" s="1">
        <v>1580</v>
      </c>
      <c r="C590" s="2" t="s">
        <v>340</v>
      </c>
      <c r="D590" s="3">
        <v>1920</v>
      </c>
      <c r="E590" s="10" t="s">
        <v>10</v>
      </c>
      <c r="F590" s="8">
        <v>7.8</v>
      </c>
    </row>
    <row r="591" spans="2:6" ht="15" customHeight="1" x14ac:dyDescent="0.25">
      <c r="B591" s="1">
        <v>1581</v>
      </c>
      <c r="C591" s="2" t="s">
        <v>341</v>
      </c>
      <c r="D591" s="3">
        <v>1968</v>
      </c>
      <c r="E591" s="10" t="s">
        <v>10</v>
      </c>
      <c r="F591" s="8">
        <v>9.1999999999999993</v>
      </c>
    </row>
    <row r="592" spans="2:6" ht="15" customHeight="1" x14ac:dyDescent="0.25">
      <c r="B592" s="1">
        <v>1582</v>
      </c>
      <c r="C592" s="2" t="s">
        <v>348</v>
      </c>
      <c r="D592" s="3">
        <v>1965</v>
      </c>
      <c r="E592" s="10" t="s">
        <v>10</v>
      </c>
      <c r="F592" s="8">
        <v>7.7</v>
      </c>
    </row>
    <row r="593" spans="2:6" ht="15" customHeight="1" x14ac:dyDescent="0.25">
      <c r="B593" s="1">
        <v>1583</v>
      </c>
      <c r="C593" s="2" t="s">
        <v>351</v>
      </c>
      <c r="D593" s="3">
        <v>1989</v>
      </c>
      <c r="E593" s="10" t="s">
        <v>10</v>
      </c>
      <c r="F593" s="8">
        <v>7.9</v>
      </c>
    </row>
    <row r="594" spans="2:6" ht="15" customHeight="1" x14ac:dyDescent="0.25">
      <c r="B594" s="1">
        <v>1584</v>
      </c>
      <c r="C594" s="2" t="s">
        <v>354</v>
      </c>
      <c r="D594" s="3">
        <v>1978</v>
      </c>
      <c r="E594" s="10" t="s">
        <v>10</v>
      </c>
      <c r="F594" s="8">
        <v>7.9</v>
      </c>
    </row>
    <row r="595" spans="2:6" ht="15" customHeight="1" x14ac:dyDescent="0.25">
      <c r="B595" s="1">
        <v>1585</v>
      </c>
      <c r="C595" s="2" t="s">
        <v>356</v>
      </c>
      <c r="D595" s="3">
        <v>1995</v>
      </c>
      <c r="E595" s="10" t="s">
        <v>10</v>
      </c>
      <c r="F595" s="8">
        <v>7.6</v>
      </c>
    </row>
    <row r="596" spans="2:6" ht="15" customHeight="1" x14ac:dyDescent="0.25">
      <c r="B596" s="1">
        <v>1586</v>
      </c>
      <c r="C596" s="2" t="s">
        <v>357</v>
      </c>
      <c r="D596" s="3">
        <v>1975</v>
      </c>
      <c r="E596" s="10" t="s">
        <v>10</v>
      </c>
      <c r="F596" s="8">
        <v>7.5</v>
      </c>
    </row>
    <row r="597" spans="2:6" ht="15" customHeight="1" x14ac:dyDescent="0.25">
      <c r="B597" s="1">
        <v>1587</v>
      </c>
      <c r="C597" s="2" t="s">
        <v>363</v>
      </c>
      <c r="D597" s="3">
        <v>1973</v>
      </c>
      <c r="E597" s="10" t="s">
        <v>10</v>
      </c>
      <c r="F597" s="8">
        <v>9</v>
      </c>
    </row>
    <row r="598" spans="2:6" ht="15" customHeight="1" x14ac:dyDescent="0.25">
      <c r="B598" s="1">
        <v>1588</v>
      </c>
      <c r="C598" s="2" t="s">
        <v>369</v>
      </c>
      <c r="D598" s="3">
        <v>1925</v>
      </c>
      <c r="E598" s="10" t="s">
        <v>10</v>
      </c>
      <c r="F598" s="8">
        <v>8.3000000000000007</v>
      </c>
    </row>
    <row r="599" spans="2:6" ht="15" customHeight="1" x14ac:dyDescent="0.25">
      <c r="B599" s="1">
        <v>1589</v>
      </c>
      <c r="C599" s="2" t="s">
        <v>372</v>
      </c>
      <c r="D599" s="3">
        <v>1939</v>
      </c>
      <c r="E599" s="10" t="s">
        <v>10</v>
      </c>
      <c r="F599" s="8">
        <v>7.4</v>
      </c>
    </row>
    <row r="600" spans="2:6" ht="15" customHeight="1" x14ac:dyDescent="0.25">
      <c r="B600" s="1">
        <v>1590</v>
      </c>
      <c r="C600" s="2" t="s">
        <v>373</v>
      </c>
      <c r="D600" s="3">
        <v>1924</v>
      </c>
      <c r="E600" s="10" t="s">
        <v>10</v>
      </c>
      <c r="F600" s="8">
        <v>7.6</v>
      </c>
    </row>
    <row r="601" spans="2:6" ht="15" customHeight="1" x14ac:dyDescent="0.25">
      <c r="B601" s="1">
        <v>1591</v>
      </c>
      <c r="C601" s="2" t="s">
        <v>374</v>
      </c>
      <c r="D601" s="3">
        <v>1919</v>
      </c>
      <c r="E601" s="10" t="s">
        <v>10</v>
      </c>
      <c r="F601" s="8">
        <v>8.8000000000000007</v>
      </c>
    </row>
    <row r="602" spans="2:6" ht="15" customHeight="1" x14ac:dyDescent="0.25">
      <c r="B602" s="1">
        <v>1592</v>
      </c>
      <c r="C602" s="2" t="s">
        <v>377</v>
      </c>
      <c r="D602" s="3">
        <v>1934</v>
      </c>
      <c r="E602" s="10" t="s">
        <v>10</v>
      </c>
      <c r="F602" s="8">
        <v>7.6</v>
      </c>
    </row>
    <row r="603" spans="2:6" ht="15" customHeight="1" x14ac:dyDescent="0.25">
      <c r="B603" s="1">
        <v>1593</v>
      </c>
      <c r="C603" s="2" t="s">
        <v>384</v>
      </c>
      <c r="D603" s="3">
        <v>1973</v>
      </c>
      <c r="E603" s="10" t="s">
        <v>10</v>
      </c>
      <c r="F603" s="8">
        <v>7.7</v>
      </c>
    </row>
    <row r="604" spans="2:6" ht="15" customHeight="1" x14ac:dyDescent="0.25">
      <c r="B604" s="1">
        <v>1594</v>
      </c>
      <c r="C604" s="2" t="s">
        <v>385</v>
      </c>
      <c r="D604" s="3">
        <v>1933</v>
      </c>
      <c r="E604" s="10" t="s">
        <v>10</v>
      </c>
      <c r="F604" s="8">
        <v>8.5</v>
      </c>
    </row>
    <row r="605" spans="2:6" ht="15" customHeight="1" x14ac:dyDescent="0.25">
      <c r="B605" s="1">
        <v>1595</v>
      </c>
      <c r="C605" s="2" t="s">
        <v>388</v>
      </c>
      <c r="D605" s="3">
        <v>1927</v>
      </c>
      <c r="E605" s="10" t="s">
        <v>10</v>
      </c>
      <c r="F605" s="8">
        <v>8.1</v>
      </c>
    </row>
    <row r="606" spans="2:6" ht="15" customHeight="1" x14ac:dyDescent="0.25">
      <c r="B606" s="1">
        <v>1596</v>
      </c>
      <c r="C606" s="2" t="s">
        <v>390</v>
      </c>
      <c r="D606" s="3">
        <v>1980</v>
      </c>
      <c r="E606" s="10" t="s">
        <v>10</v>
      </c>
      <c r="F606" s="8">
        <v>9.1</v>
      </c>
    </row>
    <row r="607" spans="2:6" ht="15" customHeight="1" x14ac:dyDescent="0.25">
      <c r="B607" s="1">
        <v>1597</v>
      </c>
      <c r="C607" s="2" t="s">
        <v>391</v>
      </c>
      <c r="D607" s="3">
        <v>1957</v>
      </c>
      <c r="E607" s="10" t="s">
        <v>10</v>
      </c>
      <c r="F607" s="8">
        <v>8</v>
      </c>
    </row>
    <row r="608" spans="2:6" ht="15" customHeight="1" x14ac:dyDescent="0.25">
      <c r="B608" s="1">
        <v>1598</v>
      </c>
      <c r="C608" s="2" t="s">
        <v>394</v>
      </c>
      <c r="D608" s="3">
        <v>1976</v>
      </c>
      <c r="E608" s="10" t="s">
        <v>10</v>
      </c>
      <c r="F608" s="8">
        <v>7.9</v>
      </c>
    </row>
    <row r="609" spans="2:6" ht="15" customHeight="1" x14ac:dyDescent="0.25">
      <c r="B609" s="1">
        <v>1599</v>
      </c>
      <c r="C609" s="2" t="s">
        <v>399</v>
      </c>
      <c r="D609" s="3">
        <v>1941</v>
      </c>
      <c r="E609" s="10" t="s">
        <v>10</v>
      </c>
      <c r="F609" s="8">
        <v>7.9</v>
      </c>
    </row>
    <row r="610" spans="2:6" ht="15" customHeight="1" x14ac:dyDescent="0.25">
      <c r="B610" s="1">
        <v>1600</v>
      </c>
      <c r="C610" s="2" t="s">
        <v>404</v>
      </c>
      <c r="D610" s="3">
        <v>1974</v>
      </c>
      <c r="E610" s="10" t="s">
        <v>10</v>
      </c>
      <c r="F610" s="8">
        <v>7.9</v>
      </c>
    </row>
    <row r="611" spans="2:6" ht="15" customHeight="1" x14ac:dyDescent="0.25">
      <c r="B611" s="1">
        <v>1601</v>
      </c>
      <c r="C611" s="2" t="s">
        <v>410</v>
      </c>
      <c r="D611" s="3">
        <v>1951</v>
      </c>
      <c r="E611" s="10" t="s">
        <v>10</v>
      </c>
      <c r="F611" s="8">
        <v>7.4</v>
      </c>
    </row>
    <row r="612" spans="2:6" ht="15" customHeight="1" x14ac:dyDescent="0.25">
      <c r="B612" s="1">
        <v>1602</v>
      </c>
      <c r="C612" s="2" t="s">
        <v>412</v>
      </c>
      <c r="D612" s="3">
        <v>1954</v>
      </c>
      <c r="E612" s="10" t="s">
        <v>10</v>
      </c>
      <c r="F612" s="8">
        <v>7.6</v>
      </c>
    </row>
    <row r="613" spans="2:6" ht="15" customHeight="1" x14ac:dyDescent="0.25">
      <c r="B613" s="1">
        <v>1603</v>
      </c>
      <c r="C613" s="2" t="s">
        <v>425</v>
      </c>
      <c r="D613" s="3">
        <v>1962</v>
      </c>
      <c r="E613" s="10" t="s">
        <v>10</v>
      </c>
      <c r="F613" s="8">
        <v>8.8000000000000007</v>
      </c>
    </row>
    <row r="614" spans="2:6" ht="15" customHeight="1" x14ac:dyDescent="0.25">
      <c r="B614" s="1">
        <v>1604</v>
      </c>
      <c r="C614" s="2" t="s">
        <v>429</v>
      </c>
      <c r="D614" s="3">
        <v>1945</v>
      </c>
      <c r="E614" s="10" t="s">
        <v>10</v>
      </c>
      <c r="F614" s="8">
        <v>7.8</v>
      </c>
    </row>
    <row r="615" spans="2:6" ht="15" customHeight="1" x14ac:dyDescent="0.25">
      <c r="B615" s="1">
        <v>1605</v>
      </c>
      <c r="C615" s="2" t="s">
        <v>433</v>
      </c>
      <c r="D615" s="3">
        <v>1963</v>
      </c>
      <c r="E615" s="10" t="s">
        <v>10</v>
      </c>
      <c r="F615" s="8">
        <v>7.5</v>
      </c>
    </row>
    <row r="616" spans="2:6" ht="15" customHeight="1" x14ac:dyDescent="0.25">
      <c r="B616" s="1">
        <v>1606</v>
      </c>
      <c r="C616" s="2" t="s">
        <v>438</v>
      </c>
      <c r="D616" s="3">
        <v>1988</v>
      </c>
      <c r="E616" s="10" t="s">
        <v>10</v>
      </c>
      <c r="F616" s="8">
        <v>7.9</v>
      </c>
    </row>
    <row r="617" spans="2:6" ht="15" customHeight="1" x14ac:dyDescent="0.25">
      <c r="B617" s="1">
        <v>1607</v>
      </c>
      <c r="C617" s="2" t="s">
        <v>440</v>
      </c>
      <c r="D617" s="3">
        <v>1944</v>
      </c>
      <c r="E617" s="10" t="s">
        <v>10</v>
      </c>
      <c r="F617" s="8">
        <v>7.6</v>
      </c>
    </row>
    <row r="618" spans="2:6" ht="15" customHeight="1" x14ac:dyDescent="0.25">
      <c r="B618" s="1">
        <v>1608</v>
      </c>
      <c r="C618" s="2" t="s">
        <v>444</v>
      </c>
      <c r="D618" s="3">
        <v>1999</v>
      </c>
      <c r="E618" s="10" t="s">
        <v>10</v>
      </c>
      <c r="F618" s="8">
        <v>7.4</v>
      </c>
    </row>
    <row r="619" spans="2:6" ht="15" customHeight="1" x14ac:dyDescent="0.25">
      <c r="B619" s="1">
        <v>1609</v>
      </c>
      <c r="C619" s="2" t="s">
        <v>447</v>
      </c>
      <c r="D619" s="3">
        <v>1945</v>
      </c>
      <c r="E619" s="10" t="s">
        <v>10</v>
      </c>
      <c r="F619" s="8">
        <v>7.5</v>
      </c>
    </row>
    <row r="620" spans="2:6" ht="15" customHeight="1" x14ac:dyDescent="0.25">
      <c r="B620" s="1">
        <v>1610</v>
      </c>
      <c r="C620" s="2" t="s">
        <v>449</v>
      </c>
      <c r="D620" s="3">
        <v>1931</v>
      </c>
      <c r="E620" s="10" t="s">
        <v>10</v>
      </c>
      <c r="F620" s="8">
        <v>8.6</v>
      </c>
    </row>
    <row r="621" spans="2:6" ht="15" customHeight="1" x14ac:dyDescent="0.25">
      <c r="B621" s="1">
        <v>1611</v>
      </c>
      <c r="C621" s="2" t="s">
        <v>450</v>
      </c>
      <c r="D621" s="3">
        <v>1958</v>
      </c>
      <c r="E621" s="10" t="s">
        <v>10</v>
      </c>
      <c r="F621" s="8">
        <v>7.8</v>
      </c>
    </row>
    <row r="622" spans="2:6" ht="15" customHeight="1" x14ac:dyDescent="0.25">
      <c r="B622" s="1">
        <v>1612</v>
      </c>
      <c r="C622" s="2" t="s">
        <v>456</v>
      </c>
      <c r="D622" s="3">
        <v>1960</v>
      </c>
      <c r="E622" s="10" t="s">
        <v>10</v>
      </c>
      <c r="F622" s="8">
        <v>7.9</v>
      </c>
    </row>
    <row r="623" spans="2:6" ht="15" customHeight="1" x14ac:dyDescent="0.25">
      <c r="B623" s="1">
        <v>1613</v>
      </c>
      <c r="C623" s="2" t="s">
        <v>460</v>
      </c>
      <c r="D623" s="3">
        <v>1964</v>
      </c>
      <c r="E623" s="10" t="s">
        <v>10</v>
      </c>
      <c r="F623" s="8">
        <v>8</v>
      </c>
    </row>
    <row r="624" spans="2:6" ht="15" customHeight="1" x14ac:dyDescent="0.25">
      <c r="B624" s="1">
        <v>1614</v>
      </c>
      <c r="C624" s="2" t="s">
        <v>476</v>
      </c>
      <c r="D624" s="3">
        <v>1961</v>
      </c>
      <c r="E624" s="10" t="s">
        <v>10</v>
      </c>
      <c r="F624" s="8">
        <v>8.6</v>
      </c>
    </row>
    <row r="625" spans="2:6" ht="15" customHeight="1" x14ac:dyDescent="0.25">
      <c r="B625" s="1">
        <v>1615</v>
      </c>
      <c r="C625" s="2" t="s">
        <v>480</v>
      </c>
      <c r="D625" s="3">
        <v>2001</v>
      </c>
      <c r="E625" s="10" t="s">
        <v>10</v>
      </c>
      <c r="F625" s="8">
        <v>7.7</v>
      </c>
    </row>
    <row r="626" spans="2:6" ht="15" customHeight="1" x14ac:dyDescent="0.25">
      <c r="B626" s="1">
        <v>1616</v>
      </c>
      <c r="C626" s="2" t="s">
        <v>481</v>
      </c>
      <c r="D626" s="3">
        <v>1963</v>
      </c>
      <c r="E626" s="10" t="s">
        <v>10</v>
      </c>
      <c r="F626" s="8">
        <v>8.9</v>
      </c>
    </row>
    <row r="627" spans="2:6" ht="15" customHeight="1" x14ac:dyDescent="0.25">
      <c r="B627" s="1">
        <v>1617</v>
      </c>
      <c r="C627" s="2" t="s">
        <v>510</v>
      </c>
      <c r="D627" s="3">
        <v>1982</v>
      </c>
      <c r="E627" s="10" t="s">
        <v>10</v>
      </c>
      <c r="F627" s="8">
        <v>8</v>
      </c>
    </row>
    <row r="628" spans="2:6" ht="15" customHeight="1" x14ac:dyDescent="0.25">
      <c r="B628" s="1">
        <v>1618</v>
      </c>
      <c r="C628" s="2" t="s">
        <v>516</v>
      </c>
      <c r="D628" s="3">
        <v>1975</v>
      </c>
      <c r="E628" s="10" t="s">
        <v>10</v>
      </c>
      <c r="F628" s="8">
        <v>7.5</v>
      </c>
    </row>
    <row r="629" spans="2:6" ht="15" customHeight="1" x14ac:dyDescent="0.25">
      <c r="B629" s="1">
        <v>1619</v>
      </c>
      <c r="C629" s="2" t="s">
        <v>520</v>
      </c>
      <c r="D629" s="3">
        <v>1960</v>
      </c>
      <c r="E629" s="10" t="s">
        <v>10</v>
      </c>
      <c r="F629" s="8">
        <v>9.4</v>
      </c>
    </row>
    <row r="630" spans="2:6" ht="15" customHeight="1" x14ac:dyDescent="0.25">
      <c r="B630" s="1">
        <v>1620</v>
      </c>
      <c r="C630" s="2" t="s">
        <v>535</v>
      </c>
      <c r="D630" s="3">
        <v>1998</v>
      </c>
      <c r="E630" s="10" t="s">
        <v>10</v>
      </c>
      <c r="F630" s="8">
        <v>8</v>
      </c>
    </row>
    <row r="631" spans="2:6" ht="15" customHeight="1" x14ac:dyDescent="0.25">
      <c r="B631" s="1">
        <v>1621</v>
      </c>
      <c r="C631" s="2" t="s">
        <v>549</v>
      </c>
      <c r="D631" s="3">
        <v>1967</v>
      </c>
      <c r="E631" s="10" t="s">
        <v>10</v>
      </c>
      <c r="F631" s="8">
        <v>7.4</v>
      </c>
    </row>
    <row r="632" spans="2:6" ht="15" customHeight="1" x14ac:dyDescent="0.25">
      <c r="B632" s="1">
        <v>1622</v>
      </c>
      <c r="C632" s="2" t="s">
        <v>583</v>
      </c>
      <c r="D632" s="3">
        <v>2004</v>
      </c>
      <c r="E632" s="10" t="s">
        <v>10</v>
      </c>
      <c r="F632" s="8">
        <v>7.7</v>
      </c>
    </row>
    <row r="633" spans="2:6" ht="15" customHeight="1" x14ac:dyDescent="0.25">
      <c r="B633" s="1">
        <v>1623</v>
      </c>
      <c r="C633" s="2" t="s">
        <v>591</v>
      </c>
      <c r="D633" s="3">
        <v>1975</v>
      </c>
      <c r="E633" s="10" t="s">
        <v>10</v>
      </c>
      <c r="F633" s="8">
        <v>8.9</v>
      </c>
    </row>
    <row r="634" spans="2:6" ht="15" customHeight="1" x14ac:dyDescent="0.25">
      <c r="B634" s="1">
        <v>1624</v>
      </c>
      <c r="C634" s="2" t="s">
        <v>596</v>
      </c>
      <c r="D634" s="3">
        <v>1981</v>
      </c>
      <c r="E634" s="10" t="s">
        <v>10</v>
      </c>
      <c r="F634" s="8">
        <v>7.5</v>
      </c>
    </row>
    <row r="635" spans="2:6" ht="15" customHeight="1" x14ac:dyDescent="0.25">
      <c r="B635" s="1">
        <v>1625</v>
      </c>
      <c r="C635" s="2" t="s">
        <v>605</v>
      </c>
      <c r="D635" s="3">
        <v>1987</v>
      </c>
      <c r="E635" s="10" t="s">
        <v>10</v>
      </c>
      <c r="F635" s="8">
        <v>7.5</v>
      </c>
    </row>
    <row r="636" spans="2:6" ht="15" customHeight="1" x14ac:dyDescent="0.25">
      <c r="B636" s="1">
        <v>1626</v>
      </c>
      <c r="C636" s="2" t="s">
        <v>612</v>
      </c>
      <c r="D636" s="3">
        <v>2000</v>
      </c>
      <c r="E636" s="10" t="s">
        <v>10</v>
      </c>
      <c r="F636" s="8">
        <v>7.5</v>
      </c>
    </row>
    <row r="637" spans="2:6" ht="15" customHeight="1" x14ac:dyDescent="0.25">
      <c r="B637" s="1">
        <v>1627</v>
      </c>
      <c r="C637" s="2" t="s">
        <v>613</v>
      </c>
      <c r="D637" s="3">
        <v>1956</v>
      </c>
      <c r="E637" s="10" t="s">
        <v>10</v>
      </c>
      <c r="F637" s="8">
        <v>9.1</v>
      </c>
    </row>
    <row r="638" spans="2:6" ht="15" customHeight="1" x14ac:dyDescent="0.25">
      <c r="B638" s="1">
        <v>1628</v>
      </c>
      <c r="C638" s="2" t="s">
        <v>616</v>
      </c>
      <c r="D638" s="3">
        <v>1980</v>
      </c>
      <c r="E638" s="10" t="s">
        <v>10</v>
      </c>
      <c r="F638" s="8">
        <v>7.7</v>
      </c>
    </row>
    <row r="639" spans="2:6" ht="15" customHeight="1" thickBot="1" x14ac:dyDescent="0.3">
      <c r="B639" s="5">
        <v>1629</v>
      </c>
      <c r="C639" s="6" t="s">
        <v>631</v>
      </c>
      <c r="D639" s="7">
        <v>1932</v>
      </c>
      <c r="E639" s="11" t="s">
        <v>10</v>
      </c>
      <c r="F639" s="9">
        <v>7.8</v>
      </c>
    </row>
  </sheetData>
  <dataConsolidate function="stdDevp"/>
  <mergeCells count="1">
    <mergeCell ref="B7:F7"/>
  </mergeCell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_Cadastro_Contas">
    <tabColor theme="1"/>
  </sheetPr>
  <dimension ref="B1:W354"/>
  <sheetViews>
    <sheetView showGridLines="0" zoomScale="130" zoomScaleNormal="130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4" customWidth="1"/>
    <col min="2" max="2" width="12.42578125" bestFit="1" customWidth="1"/>
    <col min="3" max="3" width="56.42578125" customWidth="1"/>
    <col min="4" max="4" width="49.7109375" customWidth="1"/>
    <col min="5" max="5" width="18.28515625" customWidth="1"/>
    <col min="6" max="6" width="20.5703125" customWidth="1"/>
    <col min="7" max="7" width="8.7109375" style="22" customWidth="1"/>
    <col min="8" max="8" width="12" style="61" customWidth="1"/>
    <col min="9" max="12" width="9.140625" style="63"/>
    <col min="13" max="13" width="14.5703125" style="62" customWidth="1"/>
    <col min="14" max="14" width="73.5703125" style="63" customWidth="1"/>
    <col min="15" max="15" width="11.42578125" style="62" customWidth="1"/>
    <col min="16" max="16" width="11.42578125" style="64" customWidth="1"/>
    <col min="17" max="17" width="17.42578125" style="64" customWidth="1"/>
    <col min="18" max="18" width="18.5703125" style="65" customWidth="1"/>
    <col min="19" max="19" width="14" style="66" customWidth="1"/>
    <col min="20" max="20" width="17.42578125" style="66" customWidth="1"/>
    <col min="21" max="21" width="18" style="66" bestFit="1" customWidth="1"/>
    <col min="22" max="23" width="9.140625" style="22"/>
  </cols>
  <sheetData>
    <row r="1" spans="2:22" ht="103.5" customHeight="1" x14ac:dyDescent="0.25">
      <c r="D1" s="186" t="s">
        <v>694</v>
      </c>
      <c r="E1" s="186"/>
      <c r="F1" s="186"/>
      <c r="G1" s="91"/>
      <c r="H1" s="91"/>
      <c r="I1" s="91"/>
      <c r="J1" s="91"/>
      <c r="K1" s="91"/>
      <c r="L1" s="91"/>
    </row>
    <row r="2" spans="2:22" ht="15.75" thickBot="1" x14ac:dyDescent="0.3"/>
    <row r="3" spans="2:22" ht="18" customHeight="1" thickBot="1" x14ac:dyDescent="0.45">
      <c r="B3" s="92" t="s">
        <v>688</v>
      </c>
      <c r="C3" s="93" t="s">
        <v>689</v>
      </c>
      <c r="D3" s="93" t="s">
        <v>690</v>
      </c>
      <c r="E3" s="93" t="s">
        <v>691</v>
      </c>
      <c r="F3" s="105" t="s">
        <v>692</v>
      </c>
      <c r="G3" s="23"/>
      <c r="H3" s="69" t="s">
        <v>643</v>
      </c>
      <c r="I3" s="187" t="s">
        <v>645</v>
      </c>
      <c r="J3" s="187"/>
      <c r="K3" s="187"/>
      <c r="L3" s="187"/>
      <c r="M3" s="70" t="s">
        <v>646</v>
      </c>
      <c r="N3" s="71" t="s">
        <v>644</v>
      </c>
      <c r="O3" s="71" t="s">
        <v>2</v>
      </c>
      <c r="P3" s="72" t="s">
        <v>640</v>
      </c>
      <c r="Q3" s="72" t="s">
        <v>675</v>
      </c>
      <c r="R3" s="73" t="s">
        <v>649</v>
      </c>
      <c r="S3" s="74" t="s">
        <v>1</v>
      </c>
      <c r="T3" s="74" t="s">
        <v>642</v>
      </c>
      <c r="U3" s="74" t="s">
        <v>647</v>
      </c>
      <c r="V3" s="75"/>
    </row>
    <row r="4" spans="2:22" ht="15" customHeight="1" x14ac:dyDescent="0.25">
      <c r="B4" s="25">
        <v>1</v>
      </c>
      <c r="C4" s="26" t="s">
        <v>711</v>
      </c>
      <c r="D4" s="27" t="s">
        <v>712</v>
      </c>
      <c r="E4" s="41" t="s">
        <v>711</v>
      </c>
      <c r="F4" s="116" t="s">
        <v>713</v>
      </c>
      <c r="I4" s="185"/>
      <c r="J4" s="185"/>
      <c r="K4" s="185"/>
      <c r="L4" s="185"/>
      <c r="R4" s="68"/>
    </row>
    <row r="5" spans="2:22" ht="15" customHeight="1" x14ac:dyDescent="0.25">
      <c r="B5" s="30">
        <v>2</v>
      </c>
      <c r="C5" s="31" t="s">
        <v>714</v>
      </c>
      <c r="D5" s="32" t="s">
        <v>715</v>
      </c>
      <c r="E5" s="42" t="s">
        <v>716</v>
      </c>
      <c r="F5" s="116" t="s">
        <v>713</v>
      </c>
      <c r="I5" s="185"/>
      <c r="J5" s="185"/>
      <c r="K5" s="185"/>
      <c r="L5" s="185"/>
      <c r="R5" s="68"/>
    </row>
    <row r="6" spans="2:22" ht="15" customHeight="1" x14ac:dyDescent="0.25">
      <c r="B6" s="30">
        <v>3</v>
      </c>
      <c r="C6" s="31" t="s">
        <v>717</v>
      </c>
      <c r="D6" s="32" t="s">
        <v>718</v>
      </c>
      <c r="E6" s="42" t="s">
        <v>719</v>
      </c>
      <c r="F6" s="117" t="s">
        <v>713</v>
      </c>
      <c r="G6" s="24"/>
      <c r="I6" s="185"/>
      <c r="J6" s="185"/>
      <c r="K6" s="185"/>
      <c r="L6" s="185"/>
      <c r="R6" s="68"/>
    </row>
    <row r="7" spans="2:22" ht="15" customHeight="1" x14ac:dyDescent="0.25">
      <c r="B7" s="30">
        <v>4</v>
      </c>
      <c r="C7" s="31" t="s">
        <v>720</v>
      </c>
      <c r="D7" s="32" t="s">
        <v>721</v>
      </c>
      <c r="E7" s="42" t="s">
        <v>719</v>
      </c>
      <c r="F7" s="117" t="s">
        <v>713</v>
      </c>
      <c r="G7" s="24"/>
      <c r="I7" s="185"/>
      <c r="J7" s="185"/>
      <c r="K7" s="185"/>
      <c r="L7" s="185"/>
      <c r="R7" s="68"/>
    </row>
    <row r="8" spans="2:22" ht="15" customHeight="1" x14ac:dyDescent="0.25">
      <c r="B8" s="30">
        <v>5</v>
      </c>
      <c r="C8" s="31" t="s">
        <v>722</v>
      </c>
      <c r="D8" s="32" t="s">
        <v>722</v>
      </c>
      <c r="E8" s="42" t="s">
        <v>722</v>
      </c>
      <c r="F8" s="117" t="s">
        <v>713</v>
      </c>
      <c r="G8" s="24"/>
      <c r="I8" s="185"/>
      <c r="J8" s="185"/>
      <c r="K8" s="185"/>
      <c r="L8" s="185"/>
      <c r="R8" s="68" t="s">
        <v>681</v>
      </c>
      <c r="S8" s="66" t="s">
        <v>681</v>
      </c>
    </row>
    <row r="9" spans="2:22" s="22" customFormat="1" ht="15" customHeight="1" x14ac:dyDescent="0.25">
      <c r="B9" s="30">
        <v>6</v>
      </c>
      <c r="C9" s="31" t="s">
        <v>723</v>
      </c>
      <c r="D9" s="32" t="s">
        <v>724</v>
      </c>
      <c r="E9" s="42" t="s">
        <v>716</v>
      </c>
      <c r="F9" s="117" t="s">
        <v>713</v>
      </c>
      <c r="G9" s="24"/>
      <c r="H9" s="61"/>
      <c r="I9" s="185"/>
      <c r="J9" s="185"/>
      <c r="K9" s="185"/>
      <c r="L9" s="185"/>
      <c r="M9" s="62"/>
      <c r="N9" s="63"/>
      <c r="O9" s="62"/>
      <c r="P9" s="64"/>
      <c r="Q9" s="64"/>
      <c r="R9" s="68"/>
      <c r="S9" s="66"/>
      <c r="T9" s="66"/>
      <c r="U9" s="66"/>
    </row>
    <row r="10" spans="2:22" s="22" customFormat="1" ht="15" customHeight="1" x14ac:dyDescent="0.25">
      <c r="B10" s="30"/>
      <c r="C10" s="31"/>
      <c r="D10" s="32"/>
      <c r="E10" s="42"/>
      <c r="F10" s="106"/>
      <c r="G10" s="24"/>
      <c r="H10" s="61"/>
      <c r="I10" s="185"/>
      <c r="J10" s="185"/>
      <c r="K10" s="185"/>
      <c r="L10" s="185"/>
      <c r="M10" s="62"/>
      <c r="N10" s="63"/>
      <c r="O10" s="62"/>
      <c r="P10" s="64"/>
      <c r="Q10" s="64"/>
      <c r="R10" s="68"/>
      <c r="S10" s="66"/>
      <c r="T10" s="66"/>
      <c r="U10" s="66"/>
    </row>
    <row r="11" spans="2:22" s="22" customFormat="1" ht="15" customHeight="1" x14ac:dyDescent="0.25">
      <c r="B11" s="30"/>
      <c r="C11" s="31"/>
      <c r="D11" s="32"/>
      <c r="E11" s="42"/>
      <c r="F11" s="106"/>
      <c r="G11" s="24"/>
      <c r="H11" s="61"/>
      <c r="I11" s="185"/>
      <c r="J11" s="185"/>
      <c r="K11" s="185"/>
      <c r="L11" s="185"/>
      <c r="M11" s="62"/>
      <c r="N11" s="63"/>
      <c r="O11" s="62"/>
      <c r="P11" s="64"/>
      <c r="Q11" s="64"/>
      <c r="R11" s="68"/>
      <c r="S11" s="66"/>
      <c r="T11" s="66"/>
      <c r="U11" s="66"/>
    </row>
    <row r="12" spans="2:22" s="22" customFormat="1" ht="15" customHeight="1" x14ac:dyDescent="0.25">
      <c r="B12" s="30"/>
      <c r="C12" s="31"/>
      <c r="D12" s="32"/>
      <c r="E12" s="42"/>
      <c r="F12" s="106"/>
      <c r="G12" s="24"/>
      <c r="H12" s="61"/>
      <c r="I12" s="185"/>
      <c r="J12" s="185"/>
      <c r="K12" s="185"/>
      <c r="L12" s="185"/>
      <c r="M12" s="62"/>
      <c r="N12" s="63"/>
      <c r="O12" s="62"/>
      <c r="P12" s="64"/>
      <c r="Q12" s="64"/>
      <c r="R12" s="68"/>
      <c r="S12" s="66"/>
      <c r="T12" s="66"/>
      <c r="U12" s="66"/>
    </row>
    <row r="13" spans="2:22" s="22" customFormat="1" ht="15" customHeight="1" x14ac:dyDescent="0.25">
      <c r="B13" s="30"/>
      <c r="C13" s="31"/>
      <c r="D13" s="32"/>
      <c r="E13" s="42"/>
      <c r="F13" s="106"/>
      <c r="G13" s="24"/>
      <c r="H13" s="61"/>
      <c r="I13" s="185"/>
      <c r="J13" s="185"/>
      <c r="K13" s="185"/>
      <c r="L13" s="185"/>
      <c r="M13" s="62"/>
      <c r="N13" s="63"/>
      <c r="O13" s="62"/>
      <c r="P13" s="64"/>
      <c r="Q13" s="64"/>
      <c r="R13" s="68"/>
      <c r="S13" s="66"/>
      <c r="T13" s="66"/>
      <c r="U13" s="66"/>
    </row>
    <row r="14" spans="2:22" s="22" customFormat="1" ht="15" customHeight="1" x14ac:dyDescent="0.25">
      <c r="B14" s="30"/>
      <c r="C14" s="31"/>
      <c r="D14" s="32"/>
      <c r="E14" s="42"/>
      <c r="F14" s="106"/>
      <c r="G14" s="24"/>
      <c r="H14" s="61"/>
      <c r="I14" s="185"/>
      <c r="J14" s="185"/>
      <c r="K14" s="185"/>
      <c r="L14" s="185"/>
      <c r="M14" s="62"/>
      <c r="N14" s="63"/>
      <c r="O14" s="62"/>
      <c r="P14" s="64"/>
      <c r="Q14" s="64"/>
      <c r="R14" s="68"/>
      <c r="S14" s="66"/>
      <c r="T14" s="66"/>
      <c r="U14" s="66"/>
    </row>
    <row r="15" spans="2:22" s="22" customFormat="1" ht="15" customHeight="1" x14ac:dyDescent="0.25">
      <c r="B15" s="30"/>
      <c r="C15" s="31"/>
      <c r="D15" s="32"/>
      <c r="E15" s="42"/>
      <c r="F15" s="106"/>
      <c r="G15" s="24"/>
      <c r="H15" s="61"/>
      <c r="I15" s="185"/>
      <c r="J15" s="185"/>
      <c r="K15" s="185"/>
      <c r="L15" s="185"/>
      <c r="M15" s="62"/>
      <c r="N15" s="63"/>
      <c r="O15" s="62"/>
      <c r="P15" s="64"/>
      <c r="Q15" s="64"/>
      <c r="R15" s="68"/>
      <c r="S15" s="66"/>
      <c r="T15" s="66"/>
      <c r="U15" s="66"/>
    </row>
    <row r="16" spans="2:22" s="22" customFormat="1" ht="15" customHeight="1" x14ac:dyDescent="0.25">
      <c r="B16" s="30"/>
      <c r="C16" s="31"/>
      <c r="D16" s="32"/>
      <c r="E16" s="42"/>
      <c r="F16" s="106"/>
      <c r="G16" s="24"/>
      <c r="H16" s="61"/>
      <c r="I16" s="185"/>
      <c r="J16" s="185"/>
      <c r="K16" s="185"/>
      <c r="L16" s="185"/>
      <c r="M16" s="62"/>
      <c r="N16" s="63"/>
      <c r="O16" s="62"/>
      <c r="P16" s="64"/>
      <c r="Q16" s="64"/>
      <c r="R16" s="68"/>
      <c r="S16" s="66"/>
      <c r="T16" s="66"/>
      <c r="U16" s="66"/>
    </row>
    <row r="17" spans="2:21" s="22" customFormat="1" ht="15" customHeight="1" x14ac:dyDescent="0.25">
      <c r="B17" s="30"/>
      <c r="C17" s="31"/>
      <c r="D17" s="32"/>
      <c r="E17" s="42"/>
      <c r="F17" s="106"/>
      <c r="G17" s="24"/>
      <c r="H17" s="61"/>
      <c r="I17" s="185"/>
      <c r="J17" s="185"/>
      <c r="K17" s="185"/>
      <c r="L17" s="185"/>
      <c r="M17" s="62"/>
      <c r="N17" s="63"/>
      <c r="O17" s="62"/>
      <c r="P17" s="64"/>
      <c r="Q17" s="64"/>
      <c r="R17" s="68"/>
      <c r="S17" s="66"/>
      <c r="T17" s="66"/>
      <c r="U17" s="66"/>
    </row>
    <row r="18" spans="2:21" s="22" customFormat="1" ht="15" customHeight="1" x14ac:dyDescent="0.25">
      <c r="B18" s="30"/>
      <c r="C18" s="31"/>
      <c r="D18" s="32"/>
      <c r="E18" s="42"/>
      <c r="F18" s="106"/>
      <c r="G18" s="24"/>
      <c r="H18" s="61"/>
      <c r="I18" s="185"/>
      <c r="J18" s="185"/>
      <c r="K18" s="185"/>
      <c r="L18" s="185"/>
      <c r="M18" s="62"/>
      <c r="N18" s="63"/>
      <c r="O18" s="62"/>
      <c r="P18" s="64"/>
      <c r="Q18" s="64"/>
      <c r="R18" s="68"/>
      <c r="S18" s="66"/>
      <c r="T18" s="66"/>
      <c r="U18" s="66"/>
    </row>
    <row r="19" spans="2:21" s="22" customFormat="1" ht="15" customHeight="1" x14ac:dyDescent="0.25">
      <c r="B19" s="30"/>
      <c r="C19" s="31"/>
      <c r="D19" s="32"/>
      <c r="E19" s="42"/>
      <c r="F19" s="106"/>
      <c r="G19" s="24"/>
      <c r="H19" s="61"/>
      <c r="I19" s="185"/>
      <c r="J19" s="185"/>
      <c r="K19" s="185"/>
      <c r="L19" s="185"/>
      <c r="M19" s="62"/>
      <c r="N19" s="63"/>
      <c r="O19" s="62"/>
      <c r="P19" s="64"/>
      <c r="Q19" s="64"/>
      <c r="R19" s="68"/>
      <c r="S19" s="66"/>
      <c r="T19" s="66"/>
      <c r="U19" s="66"/>
    </row>
    <row r="20" spans="2:21" s="22" customFormat="1" ht="15" customHeight="1" x14ac:dyDescent="0.25">
      <c r="B20" s="30"/>
      <c r="C20" s="31"/>
      <c r="D20" s="32"/>
      <c r="E20" s="42"/>
      <c r="F20" s="106"/>
      <c r="G20" s="24"/>
      <c r="H20" s="61"/>
      <c r="I20" s="185"/>
      <c r="J20" s="185"/>
      <c r="K20" s="185"/>
      <c r="L20" s="185"/>
      <c r="M20" s="62"/>
      <c r="N20" s="63"/>
      <c r="O20" s="62"/>
      <c r="P20" s="64"/>
      <c r="Q20" s="64"/>
      <c r="R20" s="68"/>
      <c r="S20" s="66"/>
      <c r="T20" s="66"/>
      <c r="U20" s="66"/>
    </row>
    <row r="21" spans="2:21" s="22" customFormat="1" ht="15" customHeight="1" x14ac:dyDescent="0.25">
      <c r="B21" s="30"/>
      <c r="C21" s="31"/>
      <c r="D21" s="32"/>
      <c r="E21" s="42"/>
      <c r="F21" s="106"/>
      <c r="G21" s="24"/>
      <c r="H21" s="61"/>
      <c r="I21" s="185"/>
      <c r="J21" s="185"/>
      <c r="K21" s="185"/>
      <c r="L21" s="185"/>
      <c r="M21" s="62"/>
      <c r="N21" s="63"/>
      <c r="O21" s="62"/>
      <c r="P21" s="64"/>
      <c r="Q21" s="64"/>
      <c r="R21" s="68"/>
      <c r="S21" s="66"/>
      <c r="T21" s="66"/>
      <c r="U21" s="66"/>
    </row>
    <row r="22" spans="2:21" s="22" customFormat="1" ht="15" customHeight="1" x14ac:dyDescent="0.25">
      <c r="B22" s="30"/>
      <c r="C22" s="31"/>
      <c r="D22" s="32"/>
      <c r="E22" s="42"/>
      <c r="F22" s="106"/>
      <c r="G22" s="24"/>
      <c r="H22" s="61"/>
      <c r="I22" s="185"/>
      <c r="J22" s="185"/>
      <c r="K22" s="185"/>
      <c r="L22" s="185"/>
      <c r="M22" s="62"/>
      <c r="N22" s="63"/>
      <c r="O22" s="62"/>
      <c r="P22" s="64"/>
      <c r="Q22" s="64"/>
      <c r="R22" s="68"/>
      <c r="S22" s="66"/>
      <c r="T22" s="66"/>
      <c r="U22" s="66"/>
    </row>
    <row r="23" spans="2:21" s="22" customFormat="1" ht="15" customHeight="1" x14ac:dyDescent="0.25">
      <c r="B23" s="30"/>
      <c r="C23" s="31"/>
      <c r="D23" s="32"/>
      <c r="E23" s="42"/>
      <c r="F23" s="106"/>
      <c r="G23" s="24"/>
      <c r="H23" s="61"/>
      <c r="I23" s="185"/>
      <c r="J23" s="185"/>
      <c r="K23" s="185"/>
      <c r="L23" s="185"/>
      <c r="M23" s="62"/>
      <c r="N23" s="63"/>
      <c r="O23" s="62"/>
      <c r="P23" s="64"/>
      <c r="Q23" s="64"/>
      <c r="R23" s="68"/>
      <c r="S23" s="66"/>
      <c r="T23" s="66"/>
      <c r="U23" s="66"/>
    </row>
    <row r="24" spans="2:21" s="22" customFormat="1" ht="15" customHeight="1" x14ac:dyDescent="0.25">
      <c r="B24" s="30"/>
      <c r="C24" s="31"/>
      <c r="D24" s="32"/>
      <c r="E24" s="42"/>
      <c r="F24" s="106"/>
      <c r="G24" s="24"/>
      <c r="H24" s="61"/>
      <c r="I24" s="185"/>
      <c r="J24" s="185"/>
      <c r="K24" s="185"/>
      <c r="L24" s="185"/>
      <c r="M24" s="62"/>
      <c r="N24" s="63"/>
      <c r="O24" s="62"/>
      <c r="P24" s="64"/>
      <c r="Q24" s="64"/>
      <c r="R24" s="68"/>
      <c r="S24" s="66"/>
      <c r="T24" s="66"/>
      <c r="U24" s="66"/>
    </row>
    <row r="25" spans="2:21" s="22" customFormat="1" ht="15" customHeight="1" x14ac:dyDescent="0.25">
      <c r="B25" s="30"/>
      <c r="C25" s="31"/>
      <c r="D25" s="32"/>
      <c r="E25" s="42"/>
      <c r="F25" s="106"/>
      <c r="G25" s="24"/>
      <c r="H25" s="61"/>
      <c r="I25" s="185"/>
      <c r="J25" s="185"/>
      <c r="K25" s="185"/>
      <c r="L25" s="185"/>
      <c r="M25" s="62"/>
      <c r="N25" s="63"/>
      <c r="O25" s="62"/>
      <c r="P25" s="64"/>
      <c r="Q25" s="64"/>
      <c r="R25" s="68"/>
      <c r="S25" s="66"/>
      <c r="T25" s="66"/>
      <c r="U25" s="66"/>
    </row>
    <row r="26" spans="2:21" s="22" customFormat="1" ht="15" customHeight="1" x14ac:dyDescent="0.25">
      <c r="B26" s="30"/>
      <c r="C26" s="31"/>
      <c r="D26" s="32"/>
      <c r="E26" s="42"/>
      <c r="F26" s="106"/>
      <c r="G26" s="24"/>
      <c r="H26" s="61"/>
      <c r="I26" s="185"/>
      <c r="J26" s="185"/>
      <c r="K26" s="185"/>
      <c r="L26" s="185"/>
      <c r="M26" s="62"/>
      <c r="N26" s="63"/>
      <c r="O26" s="62"/>
      <c r="P26" s="64"/>
      <c r="Q26" s="64"/>
      <c r="R26" s="68"/>
      <c r="S26" s="66"/>
      <c r="T26" s="66"/>
      <c r="U26" s="66"/>
    </row>
    <row r="27" spans="2:21" s="22" customFormat="1" ht="15" customHeight="1" x14ac:dyDescent="0.25">
      <c r="B27" s="30"/>
      <c r="C27" s="31"/>
      <c r="D27" s="32"/>
      <c r="E27" s="42"/>
      <c r="F27" s="106"/>
      <c r="G27" s="24"/>
      <c r="H27" s="61"/>
      <c r="I27" s="185"/>
      <c r="J27" s="185"/>
      <c r="K27" s="185"/>
      <c r="L27" s="185"/>
      <c r="M27" s="62"/>
      <c r="N27" s="63"/>
      <c r="O27" s="62"/>
      <c r="P27" s="64"/>
      <c r="Q27" s="64"/>
      <c r="R27" s="68"/>
      <c r="S27" s="66"/>
      <c r="T27" s="66"/>
      <c r="U27" s="66"/>
    </row>
    <row r="28" spans="2:21" s="22" customFormat="1" ht="15" customHeight="1" x14ac:dyDescent="0.25">
      <c r="B28" s="30"/>
      <c r="C28" s="31"/>
      <c r="D28" s="32"/>
      <c r="E28" s="42"/>
      <c r="F28" s="106"/>
      <c r="G28" s="24"/>
      <c r="H28" s="61"/>
      <c r="I28" s="185"/>
      <c r="J28" s="185"/>
      <c r="K28" s="185"/>
      <c r="L28" s="185"/>
      <c r="M28" s="62"/>
      <c r="N28" s="63"/>
      <c r="O28" s="62"/>
      <c r="P28" s="64"/>
      <c r="Q28" s="64"/>
      <c r="R28" s="68"/>
      <c r="S28" s="66"/>
      <c r="T28" s="66"/>
      <c r="U28" s="66"/>
    </row>
    <row r="29" spans="2:21" s="22" customFormat="1" ht="15" customHeight="1" x14ac:dyDescent="0.25">
      <c r="B29" s="30"/>
      <c r="C29" s="31"/>
      <c r="D29" s="32"/>
      <c r="E29" s="42"/>
      <c r="F29" s="106"/>
      <c r="G29" s="24"/>
      <c r="H29" s="61"/>
      <c r="I29" s="185"/>
      <c r="J29" s="185"/>
      <c r="K29" s="185"/>
      <c r="L29" s="185"/>
      <c r="M29" s="62"/>
      <c r="N29" s="63"/>
      <c r="O29" s="62"/>
      <c r="P29" s="64"/>
      <c r="Q29" s="64"/>
      <c r="R29" s="68"/>
      <c r="S29" s="66"/>
      <c r="T29" s="66"/>
      <c r="U29" s="66"/>
    </row>
    <row r="30" spans="2:21" s="22" customFormat="1" ht="15" customHeight="1" x14ac:dyDescent="0.25">
      <c r="B30" s="30"/>
      <c r="C30" s="31"/>
      <c r="D30" s="32"/>
      <c r="E30" s="42"/>
      <c r="F30" s="106"/>
      <c r="G30" s="24"/>
      <c r="H30" s="61"/>
      <c r="I30" s="185"/>
      <c r="J30" s="185"/>
      <c r="K30" s="185"/>
      <c r="L30" s="185"/>
      <c r="M30" s="62"/>
      <c r="N30" s="63"/>
      <c r="O30" s="62"/>
      <c r="P30" s="64"/>
      <c r="Q30" s="64"/>
      <c r="R30" s="68"/>
      <c r="S30" s="66"/>
      <c r="T30" s="66"/>
      <c r="U30" s="66"/>
    </row>
    <row r="31" spans="2:21" s="22" customFormat="1" ht="15" customHeight="1" x14ac:dyDescent="0.25">
      <c r="B31" s="30"/>
      <c r="C31" s="31"/>
      <c r="D31" s="32"/>
      <c r="E31" s="42"/>
      <c r="F31" s="106"/>
      <c r="G31" s="24"/>
      <c r="H31" s="61"/>
      <c r="I31" s="185"/>
      <c r="J31" s="185"/>
      <c r="K31" s="185"/>
      <c r="L31" s="185"/>
      <c r="M31" s="62"/>
      <c r="N31" s="63"/>
      <c r="O31" s="62"/>
      <c r="P31" s="64"/>
      <c r="Q31" s="64"/>
      <c r="R31" s="68"/>
      <c r="S31" s="66"/>
      <c r="T31" s="66"/>
      <c r="U31" s="66"/>
    </row>
    <row r="32" spans="2:21" s="22" customFormat="1" ht="15" customHeight="1" x14ac:dyDescent="0.25">
      <c r="B32" s="30"/>
      <c r="C32" s="31"/>
      <c r="D32" s="32"/>
      <c r="E32" s="42"/>
      <c r="F32" s="106"/>
      <c r="G32" s="24"/>
      <c r="H32" s="61"/>
      <c r="I32" s="185"/>
      <c r="J32" s="185"/>
      <c r="K32" s="185"/>
      <c r="L32" s="185"/>
      <c r="M32" s="62"/>
      <c r="N32" s="63"/>
      <c r="O32" s="62"/>
      <c r="P32" s="64"/>
      <c r="Q32" s="64"/>
      <c r="R32" s="68"/>
      <c r="S32" s="66"/>
      <c r="T32" s="66"/>
      <c r="U32" s="66"/>
    </row>
    <row r="33" spans="2:21" s="22" customFormat="1" ht="15" customHeight="1" x14ac:dyDescent="0.25">
      <c r="B33" s="30"/>
      <c r="C33" s="31"/>
      <c r="D33" s="32"/>
      <c r="E33" s="42"/>
      <c r="F33" s="106"/>
      <c r="G33" s="24"/>
      <c r="H33" s="61"/>
      <c r="I33" s="185"/>
      <c r="J33" s="185"/>
      <c r="K33" s="185"/>
      <c r="L33" s="185"/>
      <c r="M33" s="62"/>
      <c r="N33" s="63"/>
      <c r="O33" s="62"/>
      <c r="P33" s="64"/>
      <c r="Q33" s="64"/>
      <c r="R33" s="68"/>
      <c r="S33" s="66"/>
      <c r="T33" s="66"/>
      <c r="U33" s="66"/>
    </row>
    <row r="34" spans="2:21" s="22" customFormat="1" ht="15" customHeight="1" x14ac:dyDescent="0.25">
      <c r="B34" s="30"/>
      <c r="C34" s="31"/>
      <c r="D34" s="32"/>
      <c r="E34" s="42"/>
      <c r="F34" s="106"/>
      <c r="G34" s="24"/>
      <c r="H34" s="61"/>
      <c r="I34" s="185"/>
      <c r="J34" s="185"/>
      <c r="K34" s="185"/>
      <c r="L34" s="185"/>
      <c r="M34" s="62"/>
      <c r="N34" s="63"/>
      <c r="O34" s="62"/>
      <c r="P34" s="64"/>
      <c r="Q34" s="64"/>
      <c r="R34" s="68"/>
      <c r="S34" s="66"/>
      <c r="T34" s="66"/>
      <c r="U34" s="66"/>
    </row>
    <row r="35" spans="2:21" s="22" customFormat="1" ht="15" customHeight="1" x14ac:dyDescent="0.25">
      <c r="B35" s="30"/>
      <c r="C35" s="31"/>
      <c r="D35" s="32"/>
      <c r="E35" s="42"/>
      <c r="F35" s="106"/>
      <c r="G35" s="24"/>
      <c r="H35" s="61"/>
      <c r="I35" s="185"/>
      <c r="J35" s="185"/>
      <c r="K35" s="185"/>
      <c r="L35" s="185"/>
      <c r="M35" s="62"/>
      <c r="N35" s="63"/>
      <c r="O35" s="62"/>
      <c r="P35" s="64"/>
      <c r="Q35" s="64"/>
      <c r="R35" s="68"/>
      <c r="S35" s="66"/>
      <c r="T35" s="66"/>
      <c r="U35" s="66"/>
    </row>
    <row r="36" spans="2:21" s="22" customFormat="1" ht="15" customHeight="1" x14ac:dyDescent="0.25">
      <c r="B36" s="30"/>
      <c r="C36" s="31"/>
      <c r="D36" s="32"/>
      <c r="E36" s="42"/>
      <c r="F36" s="106"/>
      <c r="G36" s="24"/>
      <c r="H36" s="61"/>
      <c r="I36" s="185"/>
      <c r="J36" s="185"/>
      <c r="K36" s="185"/>
      <c r="L36" s="185"/>
      <c r="M36" s="62"/>
      <c r="N36" s="63"/>
      <c r="O36" s="62"/>
      <c r="P36" s="64"/>
      <c r="Q36" s="64"/>
      <c r="R36" s="68"/>
      <c r="S36" s="66"/>
      <c r="T36" s="66"/>
      <c r="U36" s="66"/>
    </row>
    <row r="37" spans="2:21" s="22" customFormat="1" ht="15" customHeight="1" x14ac:dyDescent="0.25">
      <c r="B37" s="30"/>
      <c r="C37" s="31"/>
      <c r="D37" s="32"/>
      <c r="E37" s="42"/>
      <c r="F37" s="106"/>
      <c r="G37" s="24"/>
      <c r="H37" s="61"/>
      <c r="I37" s="185"/>
      <c r="J37" s="185"/>
      <c r="K37" s="185"/>
      <c r="L37" s="185"/>
      <c r="M37" s="62"/>
      <c r="N37" s="63"/>
      <c r="O37" s="62"/>
      <c r="P37" s="64"/>
      <c r="Q37" s="64"/>
      <c r="R37" s="68"/>
      <c r="S37" s="66"/>
      <c r="T37" s="66"/>
      <c r="U37" s="66"/>
    </row>
    <row r="38" spans="2:21" s="22" customFormat="1" ht="15" customHeight="1" x14ac:dyDescent="0.25">
      <c r="B38" s="30"/>
      <c r="C38" s="31"/>
      <c r="D38" s="32"/>
      <c r="E38" s="42"/>
      <c r="F38" s="106"/>
      <c r="G38" s="24"/>
      <c r="H38" s="61"/>
      <c r="I38" s="185"/>
      <c r="J38" s="185"/>
      <c r="K38" s="185"/>
      <c r="L38" s="185"/>
      <c r="M38" s="62"/>
      <c r="N38" s="63"/>
      <c r="O38" s="62"/>
      <c r="P38" s="64"/>
      <c r="Q38" s="64"/>
      <c r="R38" s="68"/>
      <c r="S38" s="66"/>
      <c r="T38" s="66"/>
      <c r="U38" s="66"/>
    </row>
    <row r="39" spans="2:21" s="22" customFormat="1" ht="15" customHeight="1" x14ac:dyDescent="0.25">
      <c r="B39" s="30"/>
      <c r="C39" s="31"/>
      <c r="D39" s="32"/>
      <c r="E39" s="42"/>
      <c r="F39" s="106"/>
      <c r="G39" s="24"/>
      <c r="H39" s="61"/>
      <c r="I39" s="185"/>
      <c r="J39" s="185"/>
      <c r="K39" s="185"/>
      <c r="L39" s="185"/>
      <c r="M39" s="62"/>
      <c r="N39" s="63"/>
      <c r="O39" s="62"/>
      <c r="P39" s="64"/>
      <c r="Q39" s="64"/>
      <c r="R39" s="68"/>
      <c r="S39" s="66"/>
      <c r="T39" s="66"/>
      <c r="U39" s="66"/>
    </row>
    <row r="40" spans="2:21" s="22" customFormat="1" ht="15" customHeight="1" x14ac:dyDescent="0.25">
      <c r="B40" s="30"/>
      <c r="C40" s="31"/>
      <c r="D40" s="32"/>
      <c r="E40" s="42"/>
      <c r="F40" s="106"/>
      <c r="G40" s="24"/>
      <c r="H40" s="61"/>
      <c r="I40" s="185"/>
      <c r="J40" s="185"/>
      <c r="K40" s="185"/>
      <c r="L40" s="185"/>
      <c r="M40" s="62"/>
      <c r="N40" s="63"/>
      <c r="O40" s="62"/>
      <c r="P40" s="64"/>
      <c r="Q40" s="64"/>
      <c r="R40" s="68"/>
      <c r="S40" s="66"/>
      <c r="T40" s="66"/>
      <c r="U40" s="66"/>
    </row>
    <row r="41" spans="2:21" s="22" customFormat="1" ht="15" customHeight="1" x14ac:dyDescent="0.25">
      <c r="B41" s="30"/>
      <c r="C41" s="31"/>
      <c r="D41" s="32"/>
      <c r="E41" s="42"/>
      <c r="F41" s="106"/>
      <c r="G41" s="24"/>
      <c r="H41" s="61"/>
      <c r="I41" s="185"/>
      <c r="J41" s="185"/>
      <c r="K41" s="185"/>
      <c r="L41" s="185"/>
      <c r="M41" s="62"/>
      <c r="N41" s="63"/>
      <c r="O41" s="62"/>
      <c r="P41" s="64"/>
      <c r="Q41" s="64"/>
      <c r="R41" s="68"/>
      <c r="S41" s="66"/>
      <c r="T41" s="66"/>
      <c r="U41" s="66"/>
    </row>
    <row r="42" spans="2:21" s="22" customFormat="1" ht="15" customHeight="1" x14ac:dyDescent="0.25">
      <c r="B42" s="30"/>
      <c r="C42" s="31"/>
      <c r="D42" s="32"/>
      <c r="E42" s="42"/>
      <c r="F42" s="106"/>
      <c r="G42" s="24"/>
      <c r="H42" s="61"/>
      <c r="I42" s="185"/>
      <c r="J42" s="185"/>
      <c r="K42" s="185"/>
      <c r="L42" s="185"/>
      <c r="M42" s="62"/>
      <c r="N42" s="63"/>
      <c r="O42" s="62"/>
      <c r="P42" s="64"/>
      <c r="Q42" s="64"/>
      <c r="R42" s="68"/>
      <c r="S42" s="66"/>
      <c r="T42" s="66"/>
      <c r="U42" s="66"/>
    </row>
    <row r="43" spans="2:21" s="22" customFormat="1" ht="15" customHeight="1" x14ac:dyDescent="0.25">
      <c r="B43" s="30"/>
      <c r="C43" s="31"/>
      <c r="D43" s="32"/>
      <c r="E43" s="42"/>
      <c r="F43" s="106"/>
      <c r="G43" s="24"/>
      <c r="H43" s="61"/>
      <c r="I43" s="185"/>
      <c r="J43" s="185"/>
      <c r="K43" s="185"/>
      <c r="L43" s="185"/>
      <c r="M43" s="62"/>
      <c r="N43" s="63"/>
      <c r="O43" s="62"/>
      <c r="P43" s="64"/>
      <c r="Q43" s="64"/>
      <c r="R43" s="68"/>
      <c r="S43" s="66"/>
      <c r="T43" s="66"/>
      <c r="U43" s="66"/>
    </row>
    <row r="44" spans="2:21" s="22" customFormat="1" ht="15" customHeight="1" x14ac:dyDescent="0.25">
      <c r="B44" s="30"/>
      <c r="C44" s="31"/>
      <c r="D44" s="32"/>
      <c r="E44" s="42"/>
      <c r="F44" s="106"/>
      <c r="G44" s="24"/>
      <c r="H44" s="61"/>
      <c r="I44" s="185"/>
      <c r="J44" s="185"/>
      <c r="K44" s="185"/>
      <c r="L44" s="185"/>
      <c r="M44" s="62"/>
      <c r="N44" s="63"/>
      <c r="O44" s="62"/>
      <c r="P44" s="64"/>
      <c r="Q44" s="64"/>
      <c r="R44" s="68"/>
      <c r="S44" s="66"/>
      <c r="T44" s="66"/>
      <c r="U44" s="66"/>
    </row>
    <row r="45" spans="2:21" s="22" customFormat="1" ht="15" customHeight="1" x14ac:dyDescent="0.25">
      <c r="B45" s="30"/>
      <c r="C45" s="31"/>
      <c r="D45" s="32"/>
      <c r="E45" s="42"/>
      <c r="F45" s="106"/>
      <c r="G45" s="24"/>
      <c r="H45" s="61"/>
      <c r="I45" s="185"/>
      <c r="J45" s="185"/>
      <c r="K45" s="185"/>
      <c r="L45" s="185"/>
      <c r="M45" s="62"/>
      <c r="N45" s="63"/>
      <c r="O45" s="62"/>
      <c r="P45" s="64"/>
      <c r="Q45" s="64"/>
      <c r="R45" s="68"/>
      <c r="S45" s="66"/>
      <c r="T45" s="66"/>
      <c r="U45" s="66"/>
    </row>
    <row r="46" spans="2:21" s="22" customFormat="1" ht="15" customHeight="1" x14ac:dyDescent="0.25">
      <c r="B46" s="30"/>
      <c r="C46" s="31"/>
      <c r="D46" s="32"/>
      <c r="E46" s="42"/>
      <c r="F46" s="106"/>
      <c r="G46" s="24"/>
      <c r="H46" s="61"/>
      <c r="I46" s="185"/>
      <c r="J46" s="185"/>
      <c r="K46" s="185"/>
      <c r="L46" s="185"/>
      <c r="M46" s="62"/>
      <c r="N46" s="63"/>
      <c r="O46" s="62"/>
      <c r="P46" s="64"/>
      <c r="Q46" s="64"/>
      <c r="R46" s="68"/>
      <c r="S46" s="66"/>
      <c r="T46" s="66"/>
      <c r="U46" s="66"/>
    </row>
    <row r="47" spans="2:21" s="22" customFormat="1" ht="15" customHeight="1" x14ac:dyDescent="0.25">
      <c r="B47" s="30"/>
      <c r="C47" s="31"/>
      <c r="D47" s="32"/>
      <c r="E47" s="42"/>
      <c r="F47" s="106"/>
      <c r="G47" s="24"/>
      <c r="H47" s="61"/>
      <c r="I47" s="185"/>
      <c r="J47" s="185"/>
      <c r="K47" s="185"/>
      <c r="L47" s="185"/>
      <c r="M47" s="62"/>
      <c r="N47" s="63"/>
      <c r="O47" s="62"/>
      <c r="P47" s="64"/>
      <c r="Q47" s="64"/>
      <c r="R47" s="68"/>
      <c r="S47" s="66"/>
      <c r="T47" s="66"/>
      <c r="U47" s="66"/>
    </row>
    <row r="48" spans="2:21" s="22" customFormat="1" ht="15" customHeight="1" x14ac:dyDescent="0.25">
      <c r="B48" s="30"/>
      <c r="C48" s="31"/>
      <c r="D48" s="32"/>
      <c r="E48" s="42"/>
      <c r="F48" s="106"/>
      <c r="G48" s="24"/>
      <c r="H48" s="61"/>
      <c r="I48" s="185"/>
      <c r="J48" s="185"/>
      <c r="K48" s="185"/>
      <c r="L48" s="185"/>
      <c r="M48" s="62"/>
      <c r="N48" s="63"/>
      <c r="O48" s="62"/>
      <c r="P48" s="64"/>
      <c r="Q48" s="64"/>
      <c r="R48" s="68"/>
      <c r="S48" s="66"/>
      <c r="T48" s="66"/>
      <c r="U48" s="66"/>
    </row>
    <row r="49" spans="2:21" s="22" customFormat="1" ht="15" customHeight="1" x14ac:dyDescent="0.25">
      <c r="B49" s="30"/>
      <c r="C49" s="31"/>
      <c r="D49" s="32"/>
      <c r="E49" s="42"/>
      <c r="F49" s="106"/>
      <c r="G49" s="24"/>
      <c r="H49" s="61"/>
      <c r="I49" s="185"/>
      <c r="J49" s="185"/>
      <c r="K49" s="185"/>
      <c r="L49" s="185"/>
      <c r="M49" s="62"/>
      <c r="N49" s="63"/>
      <c r="O49" s="62"/>
      <c r="P49" s="64"/>
      <c r="Q49" s="64"/>
      <c r="R49" s="68"/>
      <c r="S49" s="66"/>
      <c r="T49" s="66"/>
      <c r="U49" s="66"/>
    </row>
    <row r="50" spans="2:21" s="22" customFormat="1" ht="15" customHeight="1" x14ac:dyDescent="0.25">
      <c r="B50" s="30"/>
      <c r="C50" s="31"/>
      <c r="D50" s="32"/>
      <c r="E50" s="42"/>
      <c r="F50" s="106"/>
      <c r="G50" s="24"/>
      <c r="H50" s="61"/>
      <c r="I50" s="185"/>
      <c r="J50" s="185"/>
      <c r="K50" s="185"/>
      <c r="L50" s="185"/>
      <c r="M50" s="62"/>
      <c r="N50" s="63"/>
      <c r="O50" s="62"/>
      <c r="P50" s="64"/>
      <c r="Q50" s="64"/>
      <c r="R50" s="68"/>
      <c r="S50" s="66"/>
      <c r="T50" s="66"/>
      <c r="U50" s="66"/>
    </row>
    <row r="51" spans="2:21" s="22" customFormat="1" ht="15" customHeight="1" x14ac:dyDescent="0.25">
      <c r="B51" s="30"/>
      <c r="C51" s="31"/>
      <c r="D51" s="32"/>
      <c r="E51" s="42"/>
      <c r="F51" s="106"/>
      <c r="G51" s="24"/>
      <c r="H51" s="61"/>
      <c r="I51" s="185"/>
      <c r="J51" s="185"/>
      <c r="K51" s="185"/>
      <c r="L51" s="185"/>
      <c r="M51" s="62"/>
      <c r="N51" s="63"/>
      <c r="O51" s="62"/>
      <c r="P51" s="64"/>
      <c r="Q51" s="64"/>
      <c r="R51" s="68"/>
      <c r="S51" s="66"/>
      <c r="T51" s="66"/>
      <c r="U51" s="66"/>
    </row>
    <row r="52" spans="2:21" s="22" customFormat="1" ht="15" customHeight="1" x14ac:dyDescent="0.25">
      <c r="B52" s="30"/>
      <c r="C52" s="31"/>
      <c r="D52" s="32"/>
      <c r="E52" s="42"/>
      <c r="F52" s="106"/>
      <c r="G52" s="24"/>
      <c r="H52" s="61"/>
      <c r="I52" s="185"/>
      <c r="J52" s="185"/>
      <c r="K52" s="185"/>
      <c r="L52" s="185"/>
      <c r="M52" s="62"/>
      <c r="N52" s="63"/>
      <c r="O52" s="62"/>
      <c r="P52" s="64"/>
      <c r="Q52" s="64"/>
      <c r="R52" s="68"/>
      <c r="S52" s="66"/>
      <c r="T52" s="66"/>
      <c r="U52" s="66"/>
    </row>
    <row r="53" spans="2:21" s="22" customFormat="1" ht="15" customHeight="1" x14ac:dyDescent="0.25">
      <c r="B53" s="30"/>
      <c r="C53" s="31"/>
      <c r="D53" s="32"/>
      <c r="E53" s="42"/>
      <c r="F53" s="106"/>
      <c r="G53" s="24"/>
      <c r="H53" s="61"/>
      <c r="I53" s="185"/>
      <c r="J53" s="185"/>
      <c r="K53" s="185"/>
      <c r="L53" s="185"/>
      <c r="M53" s="62"/>
      <c r="N53" s="63"/>
      <c r="O53" s="62"/>
      <c r="P53" s="64"/>
      <c r="Q53" s="64"/>
      <c r="R53" s="68"/>
      <c r="S53" s="66"/>
      <c r="T53" s="66"/>
      <c r="U53" s="66"/>
    </row>
    <row r="54" spans="2:21" s="22" customFormat="1" ht="15" customHeight="1" x14ac:dyDescent="0.25">
      <c r="B54" s="30"/>
      <c r="C54" s="31"/>
      <c r="D54" s="32"/>
      <c r="E54" s="42"/>
      <c r="F54" s="106"/>
      <c r="G54" s="24"/>
      <c r="H54" s="61"/>
      <c r="I54" s="185"/>
      <c r="J54" s="185"/>
      <c r="K54" s="185"/>
      <c r="L54" s="185"/>
      <c r="M54" s="62"/>
      <c r="N54" s="63"/>
      <c r="O54" s="62"/>
      <c r="P54" s="64"/>
      <c r="Q54" s="64"/>
      <c r="R54" s="68"/>
      <c r="S54" s="66"/>
      <c r="T54" s="66"/>
      <c r="U54" s="66"/>
    </row>
    <row r="55" spans="2:21" s="22" customFormat="1" ht="15" customHeight="1" x14ac:dyDescent="0.25">
      <c r="B55" s="30"/>
      <c r="C55" s="31"/>
      <c r="D55" s="32"/>
      <c r="E55" s="42"/>
      <c r="F55" s="106"/>
      <c r="G55" s="24"/>
      <c r="H55" s="61"/>
      <c r="I55" s="185"/>
      <c r="J55" s="185"/>
      <c r="K55" s="185"/>
      <c r="L55" s="185"/>
      <c r="M55" s="62"/>
      <c r="N55" s="63"/>
      <c r="O55" s="62"/>
      <c r="P55" s="64"/>
      <c r="Q55" s="64"/>
      <c r="R55" s="68"/>
      <c r="S55" s="66"/>
      <c r="T55" s="66"/>
      <c r="U55" s="66"/>
    </row>
    <row r="56" spans="2:21" s="22" customFormat="1" ht="15" customHeight="1" x14ac:dyDescent="0.25">
      <c r="B56" s="30"/>
      <c r="C56" s="31"/>
      <c r="D56" s="32"/>
      <c r="E56" s="42"/>
      <c r="F56" s="106"/>
      <c r="G56" s="24"/>
      <c r="H56" s="61"/>
      <c r="I56" s="185"/>
      <c r="J56" s="185"/>
      <c r="K56" s="185"/>
      <c r="L56" s="185"/>
      <c r="M56" s="62"/>
      <c r="N56" s="63"/>
      <c r="O56" s="62"/>
      <c r="P56" s="64"/>
      <c r="Q56" s="64"/>
      <c r="R56" s="68"/>
      <c r="S56" s="66"/>
      <c r="T56" s="66"/>
      <c r="U56" s="66"/>
    </row>
    <row r="57" spans="2:21" s="22" customFormat="1" ht="15" customHeight="1" x14ac:dyDescent="0.25">
      <c r="B57" s="30"/>
      <c r="C57" s="31"/>
      <c r="D57" s="32"/>
      <c r="E57" s="42"/>
      <c r="F57" s="106"/>
      <c r="G57" s="24"/>
      <c r="H57" s="61"/>
      <c r="I57" s="185"/>
      <c r="J57" s="185"/>
      <c r="K57" s="185"/>
      <c r="L57" s="185"/>
      <c r="M57" s="62"/>
      <c r="N57" s="63"/>
      <c r="O57" s="62"/>
      <c r="P57" s="64"/>
      <c r="Q57" s="64"/>
      <c r="R57" s="68"/>
      <c r="S57" s="66"/>
      <c r="T57" s="66"/>
      <c r="U57" s="66"/>
    </row>
    <row r="58" spans="2:21" s="22" customFormat="1" ht="15" customHeight="1" x14ac:dyDescent="0.25">
      <c r="B58" s="30"/>
      <c r="C58" s="31"/>
      <c r="D58" s="32"/>
      <c r="E58" s="42"/>
      <c r="F58" s="106"/>
      <c r="G58" s="24"/>
      <c r="H58" s="61"/>
      <c r="I58" s="185"/>
      <c r="J58" s="185"/>
      <c r="K58" s="185"/>
      <c r="L58" s="185"/>
      <c r="M58" s="62"/>
      <c r="N58" s="63"/>
      <c r="O58" s="62"/>
      <c r="P58" s="64"/>
      <c r="Q58" s="64"/>
      <c r="R58" s="68"/>
      <c r="S58" s="66"/>
      <c r="T58" s="66"/>
      <c r="U58" s="66"/>
    </row>
    <row r="59" spans="2:21" s="22" customFormat="1" ht="15" customHeight="1" x14ac:dyDescent="0.25">
      <c r="B59" s="30"/>
      <c r="C59" s="31"/>
      <c r="D59" s="32"/>
      <c r="E59" s="42"/>
      <c r="F59" s="106"/>
      <c r="G59" s="24"/>
      <c r="H59" s="61"/>
      <c r="I59" s="185"/>
      <c r="J59" s="185"/>
      <c r="K59" s="185"/>
      <c r="L59" s="185"/>
      <c r="M59" s="62"/>
      <c r="N59" s="63"/>
      <c r="O59" s="62"/>
      <c r="P59" s="64"/>
      <c r="Q59" s="64"/>
      <c r="R59" s="68"/>
      <c r="S59" s="66"/>
      <c r="T59" s="66"/>
      <c r="U59" s="66"/>
    </row>
    <row r="60" spans="2:21" s="22" customFormat="1" ht="15" customHeight="1" x14ac:dyDescent="0.25">
      <c r="B60" s="30"/>
      <c r="C60" s="31"/>
      <c r="D60" s="32"/>
      <c r="E60" s="42"/>
      <c r="F60" s="106"/>
      <c r="G60" s="24"/>
      <c r="H60" s="61"/>
      <c r="I60" s="185"/>
      <c r="J60" s="185"/>
      <c r="K60" s="185"/>
      <c r="L60" s="185"/>
      <c r="M60" s="62"/>
      <c r="N60" s="63"/>
      <c r="O60" s="62"/>
      <c r="P60" s="64"/>
      <c r="Q60" s="64"/>
      <c r="R60" s="68"/>
      <c r="S60" s="66"/>
      <c r="T60" s="66"/>
      <c r="U60" s="66"/>
    </row>
    <row r="61" spans="2:21" s="22" customFormat="1" ht="15" customHeight="1" x14ac:dyDescent="0.25">
      <c r="B61" s="30"/>
      <c r="C61" s="31"/>
      <c r="D61" s="32"/>
      <c r="E61" s="42"/>
      <c r="F61" s="106"/>
      <c r="G61" s="24"/>
      <c r="H61" s="61"/>
      <c r="I61" s="185"/>
      <c r="J61" s="185"/>
      <c r="K61" s="185"/>
      <c r="L61" s="185"/>
      <c r="M61" s="62"/>
      <c r="N61" s="63"/>
      <c r="O61" s="62"/>
      <c r="P61" s="64"/>
      <c r="Q61" s="64"/>
      <c r="R61" s="68"/>
      <c r="S61" s="66"/>
      <c r="T61" s="66"/>
      <c r="U61" s="66"/>
    </row>
    <row r="62" spans="2:21" s="22" customFormat="1" ht="15" customHeight="1" x14ac:dyDescent="0.25">
      <c r="B62" s="30"/>
      <c r="C62" s="31"/>
      <c r="D62" s="32"/>
      <c r="E62" s="42"/>
      <c r="F62" s="106"/>
      <c r="G62" s="24"/>
      <c r="H62" s="61"/>
      <c r="I62" s="185"/>
      <c r="J62" s="185"/>
      <c r="K62" s="185"/>
      <c r="L62" s="185"/>
      <c r="M62" s="62"/>
      <c r="N62" s="63"/>
      <c r="O62" s="62"/>
      <c r="P62" s="64"/>
      <c r="Q62" s="64"/>
      <c r="R62" s="68"/>
      <c r="S62" s="66"/>
      <c r="T62" s="66"/>
      <c r="U62" s="66"/>
    </row>
    <row r="63" spans="2:21" s="22" customFormat="1" ht="15" customHeight="1" x14ac:dyDescent="0.25">
      <c r="B63" s="30"/>
      <c r="C63" s="31"/>
      <c r="D63" s="32"/>
      <c r="E63" s="42"/>
      <c r="F63" s="106"/>
      <c r="G63" s="24"/>
      <c r="H63" s="61"/>
      <c r="I63" s="185"/>
      <c r="J63" s="185"/>
      <c r="K63" s="185"/>
      <c r="L63" s="185"/>
      <c r="M63" s="62"/>
      <c r="N63" s="63"/>
      <c r="O63" s="62"/>
      <c r="P63" s="64"/>
      <c r="Q63" s="64"/>
      <c r="R63" s="68"/>
      <c r="S63" s="66"/>
      <c r="T63" s="66"/>
      <c r="U63" s="66"/>
    </row>
    <row r="64" spans="2:21" s="22" customFormat="1" ht="15" customHeight="1" x14ac:dyDescent="0.25">
      <c r="B64" s="30"/>
      <c r="C64" s="31"/>
      <c r="D64" s="32"/>
      <c r="E64" s="42"/>
      <c r="F64" s="106"/>
      <c r="G64" s="24"/>
      <c r="H64" s="61"/>
      <c r="I64" s="185"/>
      <c r="J64" s="185"/>
      <c r="K64" s="185"/>
      <c r="L64" s="185"/>
      <c r="M64" s="62"/>
      <c r="N64" s="63"/>
      <c r="O64" s="62"/>
      <c r="P64" s="64"/>
      <c r="Q64" s="64"/>
      <c r="R64" s="68"/>
      <c r="S64" s="66"/>
      <c r="T64" s="66"/>
      <c r="U64" s="66"/>
    </row>
    <row r="65" spans="2:21" s="22" customFormat="1" ht="15" customHeight="1" x14ac:dyDescent="0.25">
      <c r="B65" s="30"/>
      <c r="C65" s="31"/>
      <c r="D65" s="32"/>
      <c r="E65" s="42"/>
      <c r="F65" s="106"/>
      <c r="G65" s="24"/>
      <c r="H65" s="61"/>
      <c r="I65" s="185"/>
      <c r="J65" s="185"/>
      <c r="K65" s="185"/>
      <c r="L65" s="185"/>
      <c r="M65" s="62"/>
      <c r="N65" s="63"/>
      <c r="O65" s="62"/>
      <c r="P65" s="64"/>
      <c r="Q65" s="64"/>
      <c r="R65" s="68"/>
      <c r="S65" s="66"/>
      <c r="T65" s="66"/>
      <c r="U65" s="66"/>
    </row>
    <row r="66" spans="2:21" s="22" customFormat="1" ht="15" customHeight="1" x14ac:dyDescent="0.25">
      <c r="B66" s="30"/>
      <c r="C66" s="31"/>
      <c r="D66" s="32"/>
      <c r="E66" s="42"/>
      <c r="F66" s="106"/>
      <c r="G66" s="24"/>
      <c r="H66" s="61"/>
      <c r="I66" s="185"/>
      <c r="J66" s="185"/>
      <c r="K66" s="185"/>
      <c r="L66" s="185"/>
      <c r="M66" s="62"/>
      <c r="N66" s="63"/>
      <c r="O66" s="62"/>
      <c r="P66" s="64"/>
      <c r="Q66" s="64"/>
      <c r="R66" s="68"/>
      <c r="S66" s="66"/>
      <c r="T66" s="66"/>
      <c r="U66" s="66"/>
    </row>
    <row r="67" spans="2:21" s="22" customFormat="1" ht="15" customHeight="1" x14ac:dyDescent="0.25">
      <c r="B67" s="30"/>
      <c r="C67" s="31"/>
      <c r="D67" s="32"/>
      <c r="E67" s="42"/>
      <c r="F67" s="106"/>
      <c r="G67" s="24"/>
      <c r="H67" s="61"/>
      <c r="I67" s="185"/>
      <c r="J67" s="185"/>
      <c r="K67" s="185"/>
      <c r="L67" s="185"/>
      <c r="M67" s="62"/>
      <c r="N67" s="63"/>
      <c r="O67" s="62"/>
      <c r="P67" s="64"/>
      <c r="Q67" s="64"/>
      <c r="R67" s="68"/>
      <c r="S67" s="66"/>
      <c r="T67" s="66"/>
      <c r="U67" s="66"/>
    </row>
    <row r="68" spans="2:21" s="22" customFormat="1" ht="15" customHeight="1" x14ac:dyDescent="0.25">
      <c r="B68" s="30"/>
      <c r="C68" s="31"/>
      <c r="D68" s="32"/>
      <c r="E68" s="42"/>
      <c r="F68" s="106"/>
      <c r="G68" s="24"/>
      <c r="H68" s="61"/>
      <c r="I68" s="185"/>
      <c r="J68" s="185"/>
      <c r="K68" s="185"/>
      <c r="L68" s="185"/>
      <c r="M68" s="62"/>
      <c r="N68" s="63"/>
      <c r="O68" s="62"/>
      <c r="P68" s="64"/>
      <c r="Q68" s="64"/>
      <c r="R68" s="68"/>
      <c r="S68" s="66"/>
      <c r="T68" s="66"/>
      <c r="U68" s="66"/>
    </row>
    <row r="69" spans="2:21" s="22" customFormat="1" ht="15" customHeight="1" x14ac:dyDescent="0.25">
      <c r="B69" s="30"/>
      <c r="C69" s="31"/>
      <c r="D69" s="32"/>
      <c r="E69" s="42"/>
      <c r="F69" s="106"/>
      <c r="G69" s="24"/>
      <c r="H69" s="61"/>
      <c r="I69" s="185"/>
      <c r="J69" s="185"/>
      <c r="K69" s="185"/>
      <c r="L69" s="185"/>
      <c r="M69" s="62"/>
      <c r="N69" s="63"/>
      <c r="O69" s="62"/>
      <c r="P69" s="64"/>
      <c r="Q69" s="64"/>
      <c r="R69" s="68"/>
      <c r="S69" s="66"/>
      <c r="T69" s="66"/>
      <c r="U69" s="66"/>
    </row>
    <row r="70" spans="2:21" s="22" customFormat="1" ht="15" customHeight="1" x14ac:dyDescent="0.25">
      <c r="B70" s="30"/>
      <c r="C70" s="31"/>
      <c r="D70" s="32"/>
      <c r="E70" s="42"/>
      <c r="F70" s="106"/>
      <c r="G70" s="24"/>
      <c r="H70" s="61"/>
      <c r="I70" s="185"/>
      <c r="J70" s="185"/>
      <c r="K70" s="185"/>
      <c r="L70" s="185"/>
      <c r="M70" s="62"/>
      <c r="N70" s="63"/>
      <c r="O70" s="62"/>
      <c r="P70" s="64"/>
      <c r="Q70" s="64"/>
      <c r="R70" s="68"/>
      <c r="S70" s="66"/>
      <c r="T70" s="66"/>
      <c r="U70" s="66"/>
    </row>
    <row r="71" spans="2:21" s="22" customFormat="1" ht="15" customHeight="1" x14ac:dyDescent="0.25">
      <c r="B71" s="30"/>
      <c r="C71" s="31"/>
      <c r="D71" s="32"/>
      <c r="E71" s="42"/>
      <c r="F71" s="106"/>
      <c r="G71" s="24"/>
      <c r="H71" s="61"/>
      <c r="I71" s="185"/>
      <c r="J71" s="185"/>
      <c r="K71" s="185"/>
      <c r="L71" s="185"/>
      <c r="M71" s="62"/>
      <c r="N71" s="63"/>
      <c r="O71" s="62"/>
      <c r="P71" s="64"/>
      <c r="Q71" s="64"/>
      <c r="R71" s="68"/>
      <c r="S71" s="66"/>
      <c r="T71" s="66"/>
      <c r="U71" s="66"/>
    </row>
    <row r="72" spans="2:21" s="22" customFormat="1" ht="15" customHeight="1" x14ac:dyDescent="0.25">
      <c r="B72" s="30"/>
      <c r="C72" s="31"/>
      <c r="D72" s="32"/>
      <c r="E72" s="42"/>
      <c r="F72" s="106"/>
      <c r="G72" s="24"/>
      <c r="H72" s="61"/>
      <c r="I72" s="185"/>
      <c r="J72" s="185"/>
      <c r="K72" s="185"/>
      <c r="L72" s="185"/>
      <c r="M72" s="62"/>
      <c r="N72" s="63"/>
      <c r="O72" s="62"/>
      <c r="P72" s="64"/>
      <c r="Q72" s="64"/>
      <c r="R72" s="68"/>
      <c r="S72" s="66"/>
      <c r="T72" s="66"/>
      <c r="U72" s="66"/>
    </row>
    <row r="73" spans="2:21" s="22" customFormat="1" ht="15" customHeight="1" x14ac:dyDescent="0.25">
      <c r="B73" s="30"/>
      <c r="C73" s="31"/>
      <c r="D73" s="32"/>
      <c r="E73" s="42"/>
      <c r="F73" s="106"/>
      <c r="G73" s="24"/>
      <c r="H73" s="61"/>
      <c r="I73" s="185"/>
      <c r="J73" s="185"/>
      <c r="K73" s="185"/>
      <c r="L73" s="185"/>
      <c r="M73" s="62"/>
      <c r="N73" s="63"/>
      <c r="O73" s="62"/>
      <c r="P73" s="64"/>
      <c r="Q73" s="64"/>
      <c r="R73" s="68"/>
      <c r="S73" s="66"/>
      <c r="T73" s="66"/>
      <c r="U73" s="66"/>
    </row>
    <row r="74" spans="2:21" s="22" customFormat="1" ht="15" customHeight="1" x14ac:dyDescent="0.25">
      <c r="B74" s="30"/>
      <c r="C74" s="31"/>
      <c r="D74" s="32"/>
      <c r="E74" s="42"/>
      <c r="F74" s="106"/>
      <c r="G74" s="24"/>
      <c r="H74" s="61"/>
      <c r="I74" s="185"/>
      <c r="J74" s="185"/>
      <c r="K74" s="185"/>
      <c r="L74" s="185"/>
      <c r="M74" s="62"/>
      <c r="N74" s="63"/>
      <c r="O74" s="62"/>
      <c r="P74" s="64"/>
      <c r="Q74" s="64"/>
      <c r="R74" s="68"/>
      <c r="S74" s="66"/>
      <c r="T74" s="66"/>
      <c r="U74" s="66"/>
    </row>
    <row r="75" spans="2:21" s="22" customFormat="1" ht="15" customHeight="1" x14ac:dyDescent="0.25">
      <c r="B75" s="30"/>
      <c r="C75" s="31"/>
      <c r="D75" s="32"/>
      <c r="E75" s="42"/>
      <c r="F75" s="106"/>
      <c r="G75" s="24"/>
      <c r="H75" s="61"/>
      <c r="I75" s="185"/>
      <c r="J75" s="185"/>
      <c r="K75" s="185"/>
      <c r="L75" s="185"/>
      <c r="M75" s="62"/>
      <c r="N75" s="63"/>
      <c r="O75" s="62"/>
      <c r="P75" s="64"/>
      <c r="Q75" s="64"/>
      <c r="R75" s="68"/>
      <c r="S75" s="66"/>
      <c r="T75" s="66"/>
      <c r="U75" s="66"/>
    </row>
    <row r="76" spans="2:21" s="22" customFormat="1" ht="15" customHeight="1" x14ac:dyDescent="0.25">
      <c r="B76" s="30"/>
      <c r="C76" s="31"/>
      <c r="D76" s="32"/>
      <c r="E76" s="42"/>
      <c r="F76" s="106"/>
      <c r="G76" s="24"/>
      <c r="H76" s="61"/>
      <c r="I76" s="185"/>
      <c r="J76" s="185"/>
      <c r="K76" s="185"/>
      <c r="L76" s="185"/>
      <c r="M76" s="62"/>
      <c r="N76" s="63"/>
      <c r="O76" s="62"/>
      <c r="P76" s="64"/>
      <c r="Q76" s="64"/>
      <c r="R76" s="68"/>
      <c r="S76" s="66"/>
      <c r="T76" s="66"/>
      <c r="U76" s="66"/>
    </row>
    <row r="77" spans="2:21" s="22" customFormat="1" ht="15" customHeight="1" x14ac:dyDescent="0.25">
      <c r="B77" s="30"/>
      <c r="C77" s="31"/>
      <c r="D77" s="32"/>
      <c r="E77" s="42"/>
      <c r="F77" s="106"/>
      <c r="G77" s="24"/>
      <c r="H77" s="61"/>
      <c r="I77" s="185"/>
      <c r="J77" s="185"/>
      <c r="K77" s="185"/>
      <c r="L77" s="185"/>
      <c r="M77" s="62"/>
      <c r="N77" s="63"/>
      <c r="O77" s="62"/>
      <c r="P77" s="64"/>
      <c r="Q77" s="64"/>
      <c r="R77" s="68"/>
      <c r="S77" s="66"/>
      <c r="T77" s="66"/>
      <c r="U77" s="66"/>
    </row>
    <row r="78" spans="2:21" s="22" customFormat="1" ht="15" customHeight="1" x14ac:dyDescent="0.25">
      <c r="B78" s="30"/>
      <c r="C78" s="31"/>
      <c r="D78" s="32"/>
      <c r="E78" s="42"/>
      <c r="F78" s="106"/>
      <c r="G78" s="24"/>
      <c r="H78" s="61"/>
      <c r="I78" s="185"/>
      <c r="J78" s="185"/>
      <c r="K78" s="185"/>
      <c r="L78" s="185"/>
      <c r="M78" s="62"/>
      <c r="N78" s="63"/>
      <c r="O78" s="62"/>
      <c r="P78" s="64"/>
      <c r="Q78" s="64"/>
      <c r="R78" s="68"/>
      <c r="S78" s="66"/>
      <c r="T78" s="66"/>
      <c r="U78" s="66"/>
    </row>
    <row r="79" spans="2:21" s="22" customFormat="1" ht="15" customHeight="1" x14ac:dyDescent="0.25">
      <c r="B79" s="30"/>
      <c r="C79" s="31"/>
      <c r="D79" s="32"/>
      <c r="E79" s="42"/>
      <c r="F79" s="106"/>
      <c r="G79" s="24"/>
      <c r="H79" s="61"/>
      <c r="I79" s="185"/>
      <c r="J79" s="185"/>
      <c r="K79" s="185"/>
      <c r="L79" s="185"/>
      <c r="M79" s="62"/>
      <c r="N79" s="63"/>
      <c r="O79" s="62"/>
      <c r="P79" s="64"/>
      <c r="Q79" s="64"/>
      <c r="R79" s="68"/>
      <c r="S79" s="66"/>
      <c r="T79" s="66"/>
      <c r="U79" s="66"/>
    </row>
    <row r="80" spans="2:21" s="22" customFormat="1" ht="15" customHeight="1" x14ac:dyDescent="0.25">
      <c r="B80" s="30"/>
      <c r="C80" s="31"/>
      <c r="D80" s="32"/>
      <c r="E80" s="42"/>
      <c r="F80" s="106"/>
      <c r="G80" s="24"/>
      <c r="H80" s="61"/>
      <c r="I80" s="185"/>
      <c r="J80" s="185"/>
      <c r="K80" s="185"/>
      <c r="L80" s="185"/>
      <c r="M80" s="62"/>
      <c r="N80" s="63"/>
      <c r="O80" s="62"/>
      <c r="P80" s="64"/>
      <c r="Q80" s="64"/>
      <c r="R80" s="68"/>
      <c r="S80" s="66"/>
      <c r="T80" s="66"/>
      <c r="U80" s="66"/>
    </row>
    <row r="81" spans="2:21" s="22" customFormat="1" ht="15" customHeight="1" x14ac:dyDescent="0.25">
      <c r="B81" s="30"/>
      <c r="C81" s="31"/>
      <c r="D81" s="32"/>
      <c r="E81" s="42"/>
      <c r="F81" s="106"/>
      <c r="G81" s="24"/>
      <c r="H81" s="61"/>
      <c r="I81" s="185"/>
      <c r="J81" s="185"/>
      <c r="K81" s="185"/>
      <c r="L81" s="185"/>
      <c r="M81" s="62"/>
      <c r="N81" s="63"/>
      <c r="O81" s="62"/>
      <c r="P81" s="64"/>
      <c r="Q81" s="64"/>
      <c r="R81" s="68"/>
      <c r="S81" s="66"/>
      <c r="T81" s="66"/>
      <c r="U81" s="66"/>
    </row>
    <row r="82" spans="2:21" s="22" customFormat="1" ht="15" customHeight="1" x14ac:dyDescent="0.25">
      <c r="B82" s="30"/>
      <c r="C82" s="31"/>
      <c r="D82" s="32"/>
      <c r="E82" s="42"/>
      <c r="F82" s="106"/>
      <c r="G82" s="24"/>
      <c r="H82" s="61"/>
      <c r="I82" s="185"/>
      <c r="J82" s="185"/>
      <c r="K82" s="185"/>
      <c r="L82" s="185"/>
      <c r="M82" s="62"/>
      <c r="N82" s="63"/>
      <c r="O82" s="62"/>
      <c r="P82" s="64"/>
      <c r="Q82" s="64"/>
      <c r="R82" s="68"/>
      <c r="S82" s="66"/>
      <c r="T82" s="66"/>
      <c r="U82" s="66"/>
    </row>
    <row r="83" spans="2:21" s="22" customFormat="1" ht="15" customHeight="1" x14ac:dyDescent="0.25">
      <c r="B83" s="30"/>
      <c r="C83" s="31"/>
      <c r="D83" s="32"/>
      <c r="E83" s="42"/>
      <c r="F83" s="106"/>
      <c r="G83" s="24"/>
      <c r="H83" s="61"/>
      <c r="I83" s="185"/>
      <c r="J83" s="185"/>
      <c r="K83" s="185"/>
      <c r="L83" s="185"/>
      <c r="M83" s="62"/>
      <c r="N83" s="63"/>
      <c r="O83" s="62"/>
      <c r="P83" s="64"/>
      <c r="Q83" s="64"/>
      <c r="R83" s="68"/>
      <c r="S83" s="66"/>
      <c r="T83" s="66"/>
      <c r="U83" s="66"/>
    </row>
    <row r="84" spans="2:21" s="22" customFormat="1" ht="15" customHeight="1" x14ac:dyDescent="0.25">
      <c r="B84" s="30"/>
      <c r="C84" s="31"/>
      <c r="D84" s="32"/>
      <c r="E84" s="42"/>
      <c r="F84" s="106"/>
      <c r="G84" s="24"/>
      <c r="H84" s="61"/>
      <c r="I84" s="185"/>
      <c r="J84" s="185"/>
      <c r="K84" s="185"/>
      <c r="L84" s="185"/>
      <c r="M84" s="62"/>
      <c r="N84" s="63"/>
      <c r="O84" s="62"/>
      <c r="P84" s="64"/>
      <c r="Q84" s="64"/>
      <c r="R84" s="68"/>
      <c r="S84" s="66"/>
      <c r="T84" s="66"/>
      <c r="U84" s="66"/>
    </row>
    <row r="85" spans="2:21" s="22" customFormat="1" ht="15" customHeight="1" x14ac:dyDescent="0.25">
      <c r="B85" s="30"/>
      <c r="C85" s="31"/>
      <c r="D85" s="32"/>
      <c r="E85" s="42"/>
      <c r="F85" s="106"/>
      <c r="G85" s="24"/>
      <c r="H85" s="61"/>
      <c r="I85" s="185"/>
      <c r="J85" s="185"/>
      <c r="K85" s="185"/>
      <c r="L85" s="185"/>
      <c r="M85" s="62"/>
      <c r="N85" s="63"/>
      <c r="O85" s="62"/>
      <c r="P85" s="64"/>
      <c r="Q85" s="64"/>
      <c r="R85" s="68"/>
      <c r="S85" s="66"/>
      <c r="T85" s="66"/>
      <c r="U85" s="66"/>
    </row>
    <row r="86" spans="2:21" s="22" customFormat="1" ht="15" customHeight="1" x14ac:dyDescent="0.25">
      <c r="B86" s="30"/>
      <c r="C86" s="31"/>
      <c r="D86" s="32"/>
      <c r="E86" s="42"/>
      <c r="F86" s="106"/>
      <c r="G86" s="24"/>
      <c r="H86" s="61"/>
      <c r="I86" s="185"/>
      <c r="J86" s="185"/>
      <c r="K86" s="185"/>
      <c r="L86" s="185"/>
      <c r="M86" s="62"/>
      <c r="N86" s="63"/>
      <c r="O86" s="62"/>
      <c r="P86" s="64"/>
      <c r="Q86" s="64"/>
      <c r="R86" s="68"/>
      <c r="S86" s="66"/>
      <c r="T86" s="66"/>
      <c r="U86" s="66"/>
    </row>
    <row r="87" spans="2:21" s="22" customFormat="1" ht="15" customHeight="1" x14ac:dyDescent="0.25">
      <c r="B87" s="30"/>
      <c r="C87" s="31"/>
      <c r="D87" s="32"/>
      <c r="E87" s="42"/>
      <c r="F87" s="106"/>
      <c r="G87" s="24"/>
      <c r="H87" s="61"/>
      <c r="I87" s="185"/>
      <c r="J87" s="185"/>
      <c r="K87" s="185"/>
      <c r="L87" s="185"/>
      <c r="M87" s="62"/>
      <c r="N87" s="63"/>
      <c r="O87" s="62"/>
      <c r="P87" s="64"/>
      <c r="Q87" s="64"/>
      <c r="R87" s="68"/>
      <c r="S87" s="66"/>
      <c r="T87" s="66"/>
      <c r="U87" s="66"/>
    </row>
    <row r="88" spans="2:21" s="22" customFormat="1" ht="15" customHeight="1" x14ac:dyDescent="0.25">
      <c r="B88" s="30"/>
      <c r="C88" s="31"/>
      <c r="D88" s="32"/>
      <c r="E88" s="42"/>
      <c r="F88" s="106"/>
      <c r="G88" s="24"/>
      <c r="H88" s="61"/>
      <c r="I88" s="185"/>
      <c r="J88" s="185"/>
      <c r="K88" s="185"/>
      <c r="L88" s="185"/>
      <c r="M88" s="62"/>
      <c r="N88" s="63"/>
      <c r="O88" s="62"/>
      <c r="P88" s="64"/>
      <c r="Q88" s="64"/>
      <c r="R88" s="68"/>
      <c r="S88" s="66"/>
      <c r="T88" s="66"/>
      <c r="U88" s="66"/>
    </row>
    <row r="89" spans="2:21" s="22" customFormat="1" ht="15" customHeight="1" x14ac:dyDescent="0.25">
      <c r="B89" s="30"/>
      <c r="C89" s="31"/>
      <c r="D89" s="32"/>
      <c r="E89" s="42"/>
      <c r="F89" s="106"/>
      <c r="G89" s="24"/>
      <c r="H89" s="61"/>
      <c r="I89" s="185"/>
      <c r="J89" s="185"/>
      <c r="K89" s="185"/>
      <c r="L89" s="185"/>
      <c r="M89" s="62"/>
      <c r="N89" s="63"/>
      <c r="O89" s="62"/>
      <c r="P89" s="64"/>
      <c r="Q89" s="64"/>
      <c r="R89" s="68"/>
      <c r="S89" s="66"/>
      <c r="T89" s="66"/>
      <c r="U89" s="66"/>
    </row>
    <row r="90" spans="2:21" s="22" customFormat="1" ht="15" customHeight="1" x14ac:dyDescent="0.25">
      <c r="B90" s="30"/>
      <c r="C90" s="31"/>
      <c r="D90" s="32"/>
      <c r="E90" s="42"/>
      <c r="F90" s="106"/>
      <c r="G90" s="24"/>
      <c r="H90" s="61"/>
      <c r="I90" s="185"/>
      <c r="J90" s="185"/>
      <c r="K90" s="185"/>
      <c r="L90" s="185"/>
      <c r="M90" s="62"/>
      <c r="N90" s="63"/>
      <c r="O90" s="62"/>
      <c r="P90" s="64"/>
      <c r="Q90" s="64"/>
      <c r="R90" s="68"/>
      <c r="S90" s="66"/>
      <c r="T90" s="66"/>
      <c r="U90" s="66"/>
    </row>
    <row r="91" spans="2:21" s="22" customFormat="1" ht="15" customHeight="1" x14ac:dyDescent="0.25">
      <c r="B91" s="30"/>
      <c r="C91" s="31"/>
      <c r="D91" s="32"/>
      <c r="E91" s="42"/>
      <c r="F91" s="106"/>
      <c r="G91" s="24"/>
      <c r="H91" s="61"/>
      <c r="I91" s="185"/>
      <c r="J91" s="185"/>
      <c r="K91" s="185"/>
      <c r="L91" s="185"/>
      <c r="M91" s="62"/>
      <c r="N91" s="63"/>
      <c r="O91" s="62"/>
      <c r="P91" s="64"/>
      <c r="Q91" s="64"/>
      <c r="R91" s="68"/>
      <c r="S91" s="66"/>
      <c r="T91" s="66"/>
      <c r="U91" s="66"/>
    </row>
    <row r="92" spans="2:21" s="22" customFormat="1" ht="15" customHeight="1" x14ac:dyDescent="0.25">
      <c r="B92" s="30"/>
      <c r="C92" s="31"/>
      <c r="D92" s="32"/>
      <c r="E92" s="42"/>
      <c r="F92" s="106"/>
      <c r="G92" s="24"/>
      <c r="H92" s="61"/>
      <c r="I92" s="185"/>
      <c r="J92" s="185"/>
      <c r="K92" s="185"/>
      <c r="L92" s="185"/>
      <c r="M92" s="62"/>
      <c r="N92" s="63"/>
      <c r="O92" s="62"/>
      <c r="P92" s="64"/>
      <c r="Q92" s="64"/>
      <c r="R92" s="68"/>
      <c r="S92" s="66"/>
      <c r="T92" s="66"/>
      <c r="U92" s="66"/>
    </row>
    <row r="93" spans="2:21" s="22" customFormat="1" ht="15" customHeight="1" x14ac:dyDescent="0.25">
      <c r="B93" s="30"/>
      <c r="C93" s="31"/>
      <c r="D93" s="32"/>
      <c r="E93" s="42"/>
      <c r="F93" s="106"/>
      <c r="G93" s="24"/>
      <c r="H93" s="61"/>
      <c r="I93" s="185"/>
      <c r="J93" s="185"/>
      <c r="K93" s="185"/>
      <c r="L93" s="185"/>
      <c r="M93" s="62"/>
      <c r="N93" s="63"/>
      <c r="O93" s="62"/>
      <c r="P93" s="64"/>
      <c r="Q93" s="64"/>
      <c r="R93" s="68"/>
      <c r="S93" s="66"/>
      <c r="T93" s="66"/>
      <c r="U93" s="66"/>
    </row>
    <row r="94" spans="2:21" s="22" customFormat="1" ht="15" customHeight="1" x14ac:dyDescent="0.25">
      <c r="B94" s="30"/>
      <c r="C94" s="31"/>
      <c r="D94" s="32"/>
      <c r="E94" s="42"/>
      <c r="F94" s="106"/>
      <c r="G94" s="24"/>
      <c r="H94" s="61"/>
      <c r="I94" s="185"/>
      <c r="J94" s="185"/>
      <c r="K94" s="185"/>
      <c r="L94" s="185"/>
      <c r="M94" s="62"/>
      <c r="N94" s="63"/>
      <c r="O94" s="62"/>
      <c r="P94" s="64"/>
      <c r="Q94" s="64"/>
      <c r="R94" s="68"/>
      <c r="S94" s="66"/>
      <c r="T94" s="66"/>
      <c r="U94" s="66"/>
    </row>
    <row r="95" spans="2:21" s="22" customFormat="1" ht="15" customHeight="1" x14ac:dyDescent="0.25">
      <c r="B95" s="30"/>
      <c r="C95" s="31"/>
      <c r="D95" s="32"/>
      <c r="E95" s="42"/>
      <c r="F95" s="106"/>
      <c r="G95" s="24"/>
      <c r="H95" s="61"/>
      <c r="I95" s="185"/>
      <c r="J95" s="185"/>
      <c r="K95" s="185"/>
      <c r="L95" s="185"/>
      <c r="M95" s="62"/>
      <c r="N95" s="63"/>
      <c r="O95" s="62"/>
      <c r="P95" s="64"/>
      <c r="Q95" s="64"/>
      <c r="R95" s="68"/>
      <c r="S95" s="66"/>
      <c r="T95" s="66"/>
      <c r="U95" s="66"/>
    </row>
    <row r="96" spans="2:21" s="22" customFormat="1" ht="15" customHeight="1" x14ac:dyDescent="0.25">
      <c r="B96" s="30"/>
      <c r="C96" s="31"/>
      <c r="D96" s="32"/>
      <c r="E96" s="42"/>
      <c r="F96" s="106"/>
      <c r="G96" s="24"/>
      <c r="H96" s="61"/>
      <c r="I96" s="185"/>
      <c r="J96" s="185"/>
      <c r="K96" s="185"/>
      <c r="L96" s="185"/>
      <c r="M96" s="62"/>
      <c r="N96" s="63"/>
      <c r="O96" s="62"/>
      <c r="P96" s="64"/>
      <c r="Q96" s="64"/>
      <c r="R96" s="68"/>
      <c r="S96" s="66"/>
      <c r="T96" s="66"/>
      <c r="U96" s="66"/>
    </row>
    <row r="97" spans="2:21" s="22" customFormat="1" ht="15" customHeight="1" x14ac:dyDescent="0.25">
      <c r="B97" s="30"/>
      <c r="C97" s="31"/>
      <c r="D97" s="32"/>
      <c r="E97" s="42"/>
      <c r="F97" s="106"/>
      <c r="G97" s="24"/>
      <c r="H97" s="61"/>
      <c r="I97" s="185"/>
      <c r="J97" s="185"/>
      <c r="K97" s="185"/>
      <c r="L97" s="185"/>
      <c r="M97" s="62"/>
      <c r="N97" s="63"/>
      <c r="O97" s="62"/>
      <c r="P97" s="64"/>
      <c r="Q97" s="64"/>
      <c r="R97" s="68"/>
      <c r="S97" s="66"/>
      <c r="T97" s="66"/>
      <c r="U97" s="66"/>
    </row>
    <row r="98" spans="2:21" s="22" customFormat="1" ht="15" customHeight="1" x14ac:dyDescent="0.25">
      <c r="B98" s="30"/>
      <c r="C98" s="31"/>
      <c r="D98" s="32"/>
      <c r="E98" s="42"/>
      <c r="F98" s="106"/>
      <c r="G98" s="24"/>
      <c r="H98" s="61"/>
      <c r="I98" s="185"/>
      <c r="J98" s="185"/>
      <c r="K98" s="185"/>
      <c r="L98" s="185"/>
      <c r="M98" s="62"/>
      <c r="N98" s="63"/>
      <c r="O98" s="62"/>
      <c r="P98" s="64"/>
      <c r="Q98" s="64"/>
      <c r="R98" s="68"/>
      <c r="S98" s="66"/>
      <c r="T98" s="66"/>
      <c r="U98" s="66"/>
    </row>
    <row r="99" spans="2:21" s="22" customFormat="1" ht="15" customHeight="1" x14ac:dyDescent="0.25">
      <c r="B99" s="30"/>
      <c r="C99" s="31"/>
      <c r="D99" s="32"/>
      <c r="E99" s="42"/>
      <c r="F99" s="106"/>
      <c r="G99" s="24"/>
      <c r="H99" s="61"/>
      <c r="I99" s="185"/>
      <c r="J99" s="185"/>
      <c r="K99" s="185"/>
      <c r="L99" s="185"/>
      <c r="M99" s="62"/>
      <c r="N99" s="63"/>
      <c r="O99" s="62"/>
      <c r="P99" s="64"/>
      <c r="Q99" s="64"/>
      <c r="R99" s="68"/>
      <c r="S99" s="66"/>
      <c r="T99" s="66"/>
      <c r="U99" s="66"/>
    </row>
    <row r="100" spans="2:21" s="22" customFormat="1" ht="15" customHeight="1" x14ac:dyDescent="0.25">
      <c r="B100" s="30"/>
      <c r="C100" s="31"/>
      <c r="D100" s="32"/>
      <c r="E100" s="42"/>
      <c r="F100" s="106"/>
      <c r="G100" s="24"/>
      <c r="H100" s="61"/>
      <c r="I100" s="185"/>
      <c r="J100" s="185"/>
      <c r="K100" s="185"/>
      <c r="L100" s="185"/>
      <c r="M100" s="62"/>
      <c r="N100" s="63"/>
      <c r="O100" s="62"/>
      <c r="P100" s="64"/>
      <c r="Q100" s="64"/>
      <c r="R100" s="68"/>
      <c r="S100" s="66"/>
      <c r="T100" s="66"/>
      <c r="U100" s="66"/>
    </row>
    <row r="101" spans="2:21" s="22" customFormat="1" ht="15" customHeight="1" x14ac:dyDescent="0.25">
      <c r="B101" s="30"/>
      <c r="C101" s="31"/>
      <c r="D101" s="32"/>
      <c r="E101" s="42"/>
      <c r="F101" s="106"/>
      <c r="G101" s="24"/>
      <c r="H101" s="61"/>
      <c r="I101" s="185"/>
      <c r="J101" s="185"/>
      <c r="K101" s="185"/>
      <c r="L101" s="185"/>
      <c r="M101" s="62"/>
      <c r="N101" s="63"/>
      <c r="O101" s="62"/>
      <c r="P101" s="64"/>
      <c r="Q101" s="64"/>
      <c r="R101" s="68"/>
      <c r="S101" s="66"/>
      <c r="T101" s="66"/>
      <c r="U101" s="66"/>
    </row>
    <row r="102" spans="2:21" s="22" customFormat="1" ht="15" customHeight="1" x14ac:dyDescent="0.25">
      <c r="B102" s="30"/>
      <c r="C102" s="31"/>
      <c r="D102" s="32"/>
      <c r="E102" s="42"/>
      <c r="F102" s="106"/>
      <c r="G102" s="24"/>
      <c r="H102" s="61"/>
      <c r="I102" s="185"/>
      <c r="J102" s="185"/>
      <c r="K102" s="185"/>
      <c r="L102" s="185"/>
      <c r="M102" s="62"/>
      <c r="N102" s="63"/>
      <c r="O102" s="62"/>
      <c r="P102" s="64"/>
      <c r="Q102" s="64"/>
      <c r="R102" s="68"/>
      <c r="S102" s="66"/>
      <c r="T102" s="66"/>
      <c r="U102" s="66"/>
    </row>
    <row r="103" spans="2:21" s="22" customFormat="1" ht="15" customHeight="1" x14ac:dyDescent="0.25">
      <c r="B103" s="30"/>
      <c r="C103" s="31"/>
      <c r="D103" s="32"/>
      <c r="E103" s="42"/>
      <c r="F103" s="106"/>
      <c r="G103" s="24"/>
      <c r="H103" s="61"/>
      <c r="I103" s="185"/>
      <c r="J103" s="185"/>
      <c r="K103" s="185"/>
      <c r="L103" s="185"/>
      <c r="M103" s="62"/>
      <c r="N103" s="63"/>
      <c r="O103" s="62"/>
      <c r="P103" s="64"/>
      <c r="Q103" s="64"/>
      <c r="R103" s="68"/>
      <c r="S103" s="66"/>
      <c r="T103" s="66"/>
      <c r="U103" s="66"/>
    </row>
    <row r="104" spans="2:21" s="22" customFormat="1" ht="15" customHeight="1" x14ac:dyDescent="0.25">
      <c r="B104" s="30"/>
      <c r="C104" s="31"/>
      <c r="D104" s="32"/>
      <c r="E104" s="42"/>
      <c r="F104" s="106"/>
      <c r="G104" s="24"/>
      <c r="H104" s="61"/>
      <c r="I104" s="185"/>
      <c r="J104" s="185"/>
      <c r="K104" s="185"/>
      <c r="L104" s="185"/>
      <c r="M104" s="62"/>
      <c r="N104" s="63"/>
      <c r="O104" s="62"/>
      <c r="P104" s="64"/>
      <c r="Q104" s="64"/>
      <c r="R104" s="68"/>
      <c r="S104" s="66"/>
      <c r="T104" s="66"/>
      <c r="U104" s="66"/>
    </row>
    <row r="105" spans="2:21" s="22" customFormat="1" ht="15" customHeight="1" x14ac:dyDescent="0.25">
      <c r="B105" s="30"/>
      <c r="C105" s="31"/>
      <c r="D105" s="32"/>
      <c r="E105" s="42"/>
      <c r="F105" s="106"/>
      <c r="G105" s="24"/>
      <c r="H105" s="61"/>
      <c r="I105" s="185"/>
      <c r="J105" s="185"/>
      <c r="K105" s="185"/>
      <c r="L105" s="185"/>
      <c r="M105" s="62"/>
      <c r="N105" s="63"/>
      <c r="O105" s="62"/>
      <c r="P105" s="64"/>
      <c r="Q105" s="64"/>
      <c r="R105" s="68"/>
      <c r="S105" s="66"/>
      <c r="T105" s="66"/>
      <c r="U105" s="66"/>
    </row>
    <row r="106" spans="2:21" s="22" customFormat="1" ht="15" customHeight="1" x14ac:dyDescent="0.25">
      <c r="B106" s="30"/>
      <c r="C106" s="31"/>
      <c r="D106" s="32"/>
      <c r="E106" s="42"/>
      <c r="F106" s="106"/>
      <c r="G106" s="24"/>
      <c r="H106" s="61"/>
      <c r="I106" s="185"/>
      <c r="J106" s="185"/>
      <c r="K106" s="185"/>
      <c r="L106" s="185"/>
      <c r="M106" s="62"/>
      <c r="N106" s="63"/>
      <c r="O106" s="62"/>
      <c r="P106" s="64"/>
      <c r="Q106" s="64"/>
      <c r="R106" s="68"/>
      <c r="S106" s="66"/>
      <c r="T106" s="66"/>
      <c r="U106" s="66"/>
    </row>
    <row r="107" spans="2:21" s="22" customFormat="1" ht="15" customHeight="1" x14ac:dyDescent="0.25">
      <c r="B107" s="30"/>
      <c r="C107" s="31"/>
      <c r="D107" s="32"/>
      <c r="E107" s="42"/>
      <c r="F107" s="106"/>
      <c r="G107" s="24"/>
      <c r="H107" s="61"/>
      <c r="I107" s="185"/>
      <c r="J107" s="185"/>
      <c r="K107" s="185"/>
      <c r="L107" s="185"/>
      <c r="M107" s="62"/>
      <c r="N107" s="63"/>
      <c r="O107" s="62"/>
      <c r="P107" s="64"/>
      <c r="Q107" s="64"/>
      <c r="R107" s="68"/>
      <c r="S107" s="66"/>
      <c r="T107" s="66"/>
      <c r="U107" s="66"/>
    </row>
    <row r="108" spans="2:21" s="22" customFormat="1" ht="15" customHeight="1" x14ac:dyDescent="0.25">
      <c r="B108" s="30"/>
      <c r="C108" s="31"/>
      <c r="D108" s="32"/>
      <c r="E108" s="42"/>
      <c r="F108" s="106"/>
      <c r="G108" s="24"/>
      <c r="H108" s="61"/>
      <c r="I108" s="185"/>
      <c r="J108" s="185"/>
      <c r="K108" s="185"/>
      <c r="L108" s="185"/>
      <c r="M108" s="62"/>
      <c r="N108" s="63"/>
      <c r="O108" s="62"/>
      <c r="P108" s="64"/>
      <c r="Q108" s="64"/>
      <c r="R108" s="68"/>
      <c r="S108" s="66"/>
      <c r="T108" s="66"/>
      <c r="U108" s="66"/>
    </row>
    <row r="109" spans="2:21" s="22" customFormat="1" ht="15" customHeight="1" x14ac:dyDescent="0.25">
      <c r="B109" s="30"/>
      <c r="C109" s="31"/>
      <c r="D109" s="32"/>
      <c r="E109" s="42"/>
      <c r="F109" s="106"/>
      <c r="G109" s="24"/>
      <c r="H109" s="61"/>
      <c r="I109" s="185"/>
      <c r="J109" s="185"/>
      <c r="K109" s="185"/>
      <c r="L109" s="185"/>
      <c r="M109" s="62"/>
      <c r="N109" s="63"/>
      <c r="O109" s="62"/>
      <c r="P109" s="64"/>
      <c r="Q109" s="64"/>
      <c r="R109" s="68"/>
      <c r="S109" s="66"/>
      <c r="T109" s="66"/>
      <c r="U109" s="66"/>
    </row>
    <row r="110" spans="2:21" s="22" customFormat="1" ht="15" customHeight="1" x14ac:dyDescent="0.25">
      <c r="B110" s="30"/>
      <c r="C110" s="31"/>
      <c r="D110" s="32"/>
      <c r="E110" s="42"/>
      <c r="F110" s="106"/>
      <c r="G110" s="24"/>
      <c r="H110" s="61"/>
      <c r="I110" s="185"/>
      <c r="J110" s="185"/>
      <c r="K110" s="185"/>
      <c r="L110" s="185"/>
      <c r="M110" s="62"/>
      <c r="N110" s="63"/>
      <c r="O110" s="62"/>
      <c r="P110" s="64"/>
      <c r="Q110" s="64"/>
      <c r="R110" s="68"/>
      <c r="S110" s="66"/>
      <c r="T110" s="66"/>
      <c r="U110" s="66"/>
    </row>
    <row r="111" spans="2:21" s="22" customFormat="1" ht="15" customHeight="1" x14ac:dyDescent="0.25">
      <c r="B111" s="30"/>
      <c r="C111" s="31"/>
      <c r="D111" s="32"/>
      <c r="E111" s="42"/>
      <c r="F111" s="106"/>
      <c r="G111" s="24"/>
      <c r="H111" s="61"/>
      <c r="I111" s="185"/>
      <c r="J111" s="185"/>
      <c r="K111" s="185"/>
      <c r="L111" s="185"/>
      <c r="M111" s="62"/>
      <c r="N111" s="63"/>
      <c r="O111" s="62"/>
      <c r="P111" s="64"/>
      <c r="Q111" s="64"/>
      <c r="R111" s="68"/>
      <c r="S111" s="66"/>
      <c r="T111" s="66"/>
      <c r="U111" s="66"/>
    </row>
    <row r="112" spans="2:21" s="22" customFormat="1" ht="15" customHeight="1" x14ac:dyDescent="0.25">
      <c r="B112" s="30"/>
      <c r="C112" s="31"/>
      <c r="D112" s="32"/>
      <c r="E112" s="42"/>
      <c r="F112" s="106"/>
      <c r="G112" s="24"/>
      <c r="H112" s="61"/>
      <c r="I112" s="185"/>
      <c r="J112" s="185"/>
      <c r="K112" s="185"/>
      <c r="L112" s="185"/>
      <c r="M112" s="62"/>
      <c r="N112" s="63"/>
      <c r="O112" s="62"/>
      <c r="P112" s="64"/>
      <c r="Q112" s="64"/>
      <c r="R112" s="68"/>
      <c r="S112" s="66"/>
      <c r="T112" s="66"/>
      <c r="U112" s="66"/>
    </row>
    <row r="113" spans="2:21" s="22" customFormat="1" ht="15" customHeight="1" x14ac:dyDescent="0.25">
      <c r="B113" s="30"/>
      <c r="C113" s="31"/>
      <c r="D113" s="32"/>
      <c r="E113" s="42"/>
      <c r="F113" s="106"/>
      <c r="G113" s="24"/>
      <c r="H113" s="61"/>
      <c r="I113" s="185"/>
      <c r="J113" s="185"/>
      <c r="K113" s="185"/>
      <c r="L113" s="185"/>
      <c r="M113" s="62"/>
      <c r="N113" s="63"/>
      <c r="O113" s="62"/>
      <c r="P113" s="64"/>
      <c r="Q113" s="64"/>
      <c r="R113" s="68"/>
      <c r="S113" s="66"/>
      <c r="T113" s="66"/>
      <c r="U113" s="66"/>
    </row>
    <row r="114" spans="2:21" s="22" customFormat="1" ht="15" customHeight="1" x14ac:dyDescent="0.25">
      <c r="B114" s="30"/>
      <c r="C114" s="31"/>
      <c r="D114" s="32"/>
      <c r="E114" s="42"/>
      <c r="F114" s="106"/>
      <c r="G114" s="24"/>
      <c r="H114" s="61"/>
      <c r="I114" s="185"/>
      <c r="J114" s="185"/>
      <c r="K114" s="185"/>
      <c r="L114" s="185"/>
      <c r="M114" s="62"/>
      <c r="N114" s="63"/>
      <c r="O114" s="62"/>
      <c r="P114" s="64"/>
      <c r="Q114" s="64"/>
      <c r="R114" s="68"/>
      <c r="S114" s="66"/>
      <c r="T114" s="66"/>
      <c r="U114" s="66"/>
    </row>
    <row r="115" spans="2:21" s="22" customFormat="1" ht="15" customHeight="1" x14ac:dyDescent="0.25">
      <c r="B115" s="30"/>
      <c r="C115" s="31"/>
      <c r="D115" s="32"/>
      <c r="E115" s="42"/>
      <c r="F115" s="106"/>
      <c r="G115" s="24"/>
      <c r="H115" s="61"/>
      <c r="I115" s="185"/>
      <c r="J115" s="185"/>
      <c r="K115" s="185"/>
      <c r="L115" s="185"/>
      <c r="M115" s="62"/>
      <c r="N115" s="63"/>
      <c r="O115" s="62"/>
      <c r="P115" s="64"/>
      <c r="Q115" s="64"/>
      <c r="R115" s="68"/>
      <c r="S115" s="66"/>
      <c r="T115" s="66"/>
      <c r="U115" s="66"/>
    </row>
    <row r="116" spans="2:21" s="22" customFormat="1" ht="15" customHeight="1" x14ac:dyDescent="0.25">
      <c r="B116" s="30"/>
      <c r="C116" s="31"/>
      <c r="D116" s="32"/>
      <c r="E116" s="42"/>
      <c r="F116" s="106"/>
      <c r="G116" s="24"/>
      <c r="H116" s="61"/>
      <c r="I116" s="185"/>
      <c r="J116" s="185"/>
      <c r="K116" s="185"/>
      <c r="L116" s="185"/>
      <c r="M116" s="62"/>
      <c r="N116" s="63"/>
      <c r="O116" s="62"/>
      <c r="P116" s="64"/>
      <c r="Q116" s="64"/>
      <c r="R116" s="68"/>
      <c r="S116" s="66"/>
      <c r="T116" s="66"/>
      <c r="U116" s="66"/>
    </row>
    <row r="117" spans="2:21" s="22" customFormat="1" ht="15" customHeight="1" x14ac:dyDescent="0.25">
      <c r="B117" s="30"/>
      <c r="C117" s="31"/>
      <c r="D117" s="32"/>
      <c r="E117" s="42"/>
      <c r="F117" s="106"/>
      <c r="G117" s="24"/>
      <c r="H117" s="61"/>
      <c r="I117" s="185"/>
      <c r="J117" s="185"/>
      <c r="K117" s="185"/>
      <c r="L117" s="185"/>
      <c r="M117" s="62"/>
      <c r="N117" s="63"/>
      <c r="O117" s="62"/>
      <c r="P117" s="64"/>
      <c r="Q117" s="64"/>
      <c r="R117" s="68"/>
      <c r="S117" s="66"/>
      <c r="T117" s="66"/>
      <c r="U117" s="66"/>
    </row>
    <row r="118" spans="2:21" s="22" customFormat="1" ht="15" customHeight="1" x14ac:dyDescent="0.25">
      <c r="B118" s="30"/>
      <c r="C118" s="31"/>
      <c r="D118" s="32"/>
      <c r="E118" s="42"/>
      <c r="F118" s="106"/>
      <c r="G118" s="24"/>
      <c r="H118" s="61"/>
      <c r="I118" s="185"/>
      <c r="J118" s="185"/>
      <c r="K118" s="185"/>
      <c r="L118" s="185"/>
      <c r="M118" s="62"/>
      <c r="N118" s="63"/>
      <c r="O118" s="62"/>
      <c r="P118" s="64"/>
      <c r="Q118" s="64"/>
      <c r="R118" s="68"/>
      <c r="S118" s="66"/>
      <c r="T118" s="66"/>
      <c r="U118" s="66"/>
    </row>
    <row r="119" spans="2:21" s="22" customFormat="1" ht="15" customHeight="1" x14ac:dyDescent="0.25">
      <c r="B119" s="30"/>
      <c r="C119" s="31"/>
      <c r="D119" s="32"/>
      <c r="E119" s="42"/>
      <c r="F119" s="106"/>
      <c r="G119" s="24"/>
      <c r="H119" s="61"/>
      <c r="I119" s="185"/>
      <c r="J119" s="185"/>
      <c r="K119" s="185"/>
      <c r="L119" s="185"/>
      <c r="M119" s="62"/>
      <c r="N119" s="63"/>
      <c r="O119" s="62"/>
      <c r="P119" s="64"/>
      <c r="Q119" s="64"/>
      <c r="R119" s="68"/>
      <c r="S119" s="66"/>
      <c r="T119" s="66"/>
      <c r="U119" s="66"/>
    </row>
    <row r="120" spans="2:21" s="22" customFormat="1" ht="15" customHeight="1" x14ac:dyDescent="0.25">
      <c r="B120" s="30"/>
      <c r="C120" s="31"/>
      <c r="D120" s="32"/>
      <c r="E120" s="42"/>
      <c r="F120" s="106"/>
      <c r="G120" s="24"/>
      <c r="H120" s="61"/>
      <c r="I120" s="185"/>
      <c r="J120" s="185"/>
      <c r="K120" s="185"/>
      <c r="L120" s="185"/>
      <c r="M120" s="62"/>
      <c r="N120" s="63"/>
      <c r="O120" s="62"/>
      <c r="P120" s="64"/>
      <c r="Q120" s="64"/>
      <c r="R120" s="68"/>
      <c r="S120" s="66"/>
      <c r="T120" s="66"/>
      <c r="U120" s="66"/>
    </row>
    <row r="121" spans="2:21" s="22" customFormat="1" ht="15" customHeight="1" x14ac:dyDescent="0.25">
      <c r="B121" s="30"/>
      <c r="C121" s="31"/>
      <c r="D121" s="32"/>
      <c r="E121" s="42"/>
      <c r="F121" s="106"/>
      <c r="G121" s="24"/>
      <c r="H121" s="61"/>
      <c r="I121" s="185"/>
      <c r="J121" s="185"/>
      <c r="K121" s="185"/>
      <c r="L121" s="185"/>
      <c r="M121" s="62"/>
      <c r="N121" s="63"/>
      <c r="O121" s="62"/>
      <c r="P121" s="64"/>
      <c r="Q121" s="64"/>
      <c r="R121" s="68"/>
      <c r="S121" s="66"/>
      <c r="T121" s="66"/>
      <c r="U121" s="66"/>
    </row>
    <row r="122" spans="2:21" s="22" customFormat="1" ht="15" customHeight="1" x14ac:dyDescent="0.25">
      <c r="B122" s="30"/>
      <c r="C122" s="31"/>
      <c r="D122" s="32"/>
      <c r="E122" s="42"/>
      <c r="F122" s="106"/>
      <c r="G122" s="24"/>
      <c r="H122" s="61"/>
      <c r="I122" s="185"/>
      <c r="J122" s="185"/>
      <c r="K122" s="185"/>
      <c r="L122" s="185"/>
      <c r="M122" s="62"/>
      <c r="N122" s="63"/>
      <c r="O122" s="62"/>
      <c r="P122" s="64"/>
      <c r="Q122" s="64"/>
      <c r="R122" s="68"/>
      <c r="S122" s="66"/>
      <c r="T122" s="66"/>
      <c r="U122" s="66"/>
    </row>
    <row r="123" spans="2:21" s="22" customFormat="1" ht="15" customHeight="1" x14ac:dyDescent="0.25">
      <c r="B123" s="30"/>
      <c r="C123" s="31"/>
      <c r="D123" s="32"/>
      <c r="E123" s="42"/>
      <c r="F123" s="106"/>
      <c r="G123" s="24"/>
      <c r="H123" s="61"/>
      <c r="I123" s="185"/>
      <c r="J123" s="185"/>
      <c r="K123" s="185"/>
      <c r="L123" s="185"/>
      <c r="M123" s="62"/>
      <c r="N123" s="63"/>
      <c r="O123" s="62"/>
      <c r="P123" s="64"/>
      <c r="Q123" s="64"/>
      <c r="R123" s="68"/>
      <c r="S123" s="66"/>
      <c r="T123" s="66"/>
      <c r="U123" s="66"/>
    </row>
    <row r="124" spans="2:21" s="22" customFormat="1" ht="15" customHeight="1" x14ac:dyDescent="0.25">
      <c r="B124" s="30"/>
      <c r="C124" s="31"/>
      <c r="D124" s="32"/>
      <c r="E124" s="42"/>
      <c r="F124" s="106"/>
      <c r="G124" s="24"/>
      <c r="H124" s="61"/>
      <c r="I124" s="185"/>
      <c r="J124" s="185"/>
      <c r="K124" s="185"/>
      <c r="L124" s="185"/>
      <c r="M124" s="62"/>
      <c r="N124" s="63"/>
      <c r="O124" s="62"/>
      <c r="P124" s="64"/>
      <c r="Q124" s="64"/>
      <c r="R124" s="68"/>
      <c r="S124" s="66"/>
      <c r="T124" s="66"/>
      <c r="U124" s="66"/>
    </row>
    <row r="125" spans="2:21" s="22" customFormat="1" ht="15" customHeight="1" x14ac:dyDescent="0.25">
      <c r="B125" s="30"/>
      <c r="C125" s="31"/>
      <c r="D125" s="32"/>
      <c r="E125" s="42"/>
      <c r="F125" s="106"/>
      <c r="G125" s="24"/>
      <c r="H125" s="61"/>
      <c r="I125" s="185"/>
      <c r="J125" s="185"/>
      <c r="K125" s="185"/>
      <c r="L125" s="185"/>
      <c r="M125" s="62"/>
      <c r="N125" s="63"/>
      <c r="O125" s="62"/>
      <c r="P125" s="64"/>
      <c r="Q125" s="64"/>
      <c r="R125" s="68"/>
      <c r="S125" s="66"/>
      <c r="T125" s="66"/>
      <c r="U125" s="66"/>
    </row>
    <row r="126" spans="2:21" s="22" customFormat="1" ht="15" customHeight="1" x14ac:dyDescent="0.25">
      <c r="B126" s="30"/>
      <c r="C126" s="31"/>
      <c r="D126" s="32"/>
      <c r="E126" s="42"/>
      <c r="F126" s="106"/>
      <c r="G126" s="24"/>
      <c r="H126" s="61"/>
      <c r="I126" s="185"/>
      <c r="J126" s="185"/>
      <c r="K126" s="185"/>
      <c r="L126" s="185"/>
      <c r="M126" s="62"/>
      <c r="N126" s="63"/>
      <c r="O126" s="62"/>
      <c r="P126" s="64"/>
      <c r="Q126" s="64"/>
      <c r="R126" s="68"/>
      <c r="S126" s="66"/>
      <c r="T126" s="66"/>
      <c r="U126" s="66"/>
    </row>
    <row r="127" spans="2:21" s="22" customFormat="1" ht="15" customHeight="1" x14ac:dyDescent="0.25">
      <c r="B127" s="30"/>
      <c r="C127" s="31"/>
      <c r="D127" s="32"/>
      <c r="E127" s="42"/>
      <c r="F127" s="106"/>
      <c r="G127" s="24"/>
      <c r="H127" s="61"/>
      <c r="I127" s="185"/>
      <c r="J127" s="185"/>
      <c r="K127" s="185"/>
      <c r="L127" s="185"/>
      <c r="M127" s="62"/>
      <c r="N127" s="63"/>
      <c r="O127" s="62"/>
      <c r="P127" s="64"/>
      <c r="Q127" s="64"/>
      <c r="R127" s="68"/>
      <c r="S127" s="66"/>
      <c r="T127" s="66"/>
      <c r="U127" s="66"/>
    </row>
    <row r="128" spans="2:21" s="22" customFormat="1" ht="15" customHeight="1" x14ac:dyDescent="0.25">
      <c r="B128" s="30"/>
      <c r="C128" s="31"/>
      <c r="D128" s="32"/>
      <c r="E128" s="42"/>
      <c r="F128" s="106"/>
      <c r="G128" s="24"/>
      <c r="H128" s="61"/>
      <c r="I128" s="185"/>
      <c r="J128" s="185"/>
      <c r="K128" s="185"/>
      <c r="L128" s="185"/>
      <c r="M128" s="62"/>
      <c r="N128" s="63"/>
      <c r="O128" s="62"/>
      <c r="P128" s="64"/>
      <c r="Q128" s="64"/>
      <c r="R128" s="68"/>
      <c r="S128" s="66"/>
      <c r="T128" s="66"/>
      <c r="U128" s="66"/>
    </row>
    <row r="129" spans="2:21" s="22" customFormat="1" ht="15" customHeight="1" x14ac:dyDescent="0.25">
      <c r="B129" s="30"/>
      <c r="C129" s="31"/>
      <c r="D129" s="32"/>
      <c r="E129" s="42"/>
      <c r="F129" s="106"/>
      <c r="G129" s="24"/>
      <c r="H129" s="61"/>
      <c r="I129" s="185"/>
      <c r="J129" s="185"/>
      <c r="K129" s="185"/>
      <c r="L129" s="185"/>
      <c r="M129" s="62"/>
      <c r="N129" s="63"/>
      <c r="O129" s="62"/>
      <c r="P129" s="64"/>
      <c r="Q129" s="64"/>
      <c r="R129" s="68"/>
      <c r="S129" s="66"/>
      <c r="T129" s="66"/>
      <c r="U129" s="66"/>
    </row>
    <row r="130" spans="2:21" s="22" customFormat="1" ht="15" customHeight="1" x14ac:dyDescent="0.25">
      <c r="B130" s="30"/>
      <c r="C130" s="31"/>
      <c r="D130" s="32"/>
      <c r="E130" s="42"/>
      <c r="F130" s="106"/>
      <c r="G130" s="24"/>
      <c r="H130" s="61"/>
      <c r="I130" s="185"/>
      <c r="J130" s="185"/>
      <c r="K130" s="185"/>
      <c r="L130" s="185"/>
      <c r="M130" s="62"/>
      <c r="N130" s="63"/>
      <c r="O130" s="62"/>
      <c r="P130" s="64"/>
      <c r="Q130" s="64"/>
      <c r="R130" s="68"/>
      <c r="S130" s="66"/>
      <c r="T130" s="66"/>
      <c r="U130" s="66"/>
    </row>
    <row r="131" spans="2:21" s="22" customFormat="1" ht="15" customHeight="1" x14ac:dyDescent="0.25">
      <c r="B131" s="30"/>
      <c r="C131" s="31"/>
      <c r="D131" s="32"/>
      <c r="E131" s="42"/>
      <c r="F131" s="106"/>
      <c r="G131" s="24"/>
      <c r="H131" s="61"/>
      <c r="I131" s="185"/>
      <c r="J131" s="185"/>
      <c r="K131" s="185"/>
      <c r="L131" s="185"/>
      <c r="M131" s="62"/>
      <c r="N131" s="63"/>
      <c r="O131" s="62"/>
      <c r="P131" s="64"/>
      <c r="Q131" s="64"/>
      <c r="R131" s="68"/>
      <c r="S131" s="66"/>
      <c r="T131" s="66"/>
      <c r="U131" s="66"/>
    </row>
    <row r="132" spans="2:21" s="22" customFormat="1" ht="15" customHeight="1" x14ac:dyDescent="0.25">
      <c r="B132" s="30"/>
      <c r="C132" s="31"/>
      <c r="D132" s="32"/>
      <c r="E132" s="42"/>
      <c r="F132" s="106"/>
      <c r="G132" s="24"/>
      <c r="H132" s="61"/>
      <c r="I132" s="185"/>
      <c r="J132" s="185"/>
      <c r="K132" s="185"/>
      <c r="L132" s="185"/>
      <c r="M132" s="62"/>
      <c r="N132" s="63"/>
      <c r="O132" s="62"/>
      <c r="P132" s="64"/>
      <c r="Q132" s="64"/>
      <c r="R132" s="68"/>
      <c r="S132" s="66"/>
      <c r="T132" s="66"/>
      <c r="U132" s="66"/>
    </row>
    <row r="133" spans="2:21" s="22" customFormat="1" ht="15" customHeight="1" x14ac:dyDescent="0.25">
      <c r="B133" s="30"/>
      <c r="C133" s="31"/>
      <c r="D133" s="32"/>
      <c r="E133" s="42"/>
      <c r="F133" s="106"/>
      <c r="G133" s="24"/>
      <c r="H133" s="61"/>
      <c r="I133" s="185"/>
      <c r="J133" s="185"/>
      <c r="K133" s="185"/>
      <c r="L133" s="185"/>
      <c r="M133" s="62"/>
      <c r="N133" s="63"/>
      <c r="O133" s="62"/>
      <c r="P133" s="64"/>
      <c r="Q133" s="64"/>
      <c r="R133" s="68"/>
      <c r="S133" s="66"/>
      <c r="T133" s="66"/>
      <c r="U133" s="66"/>
    </row>
    <row r="134" spans="2:21" s="22" customFormat="1" ht="15" customHeight="1" x14ac:dyDescent="0.25">
      <c r="B134" s="30"/>
      <c r="C134" s="31"/>
      <c r="D134" s="32"/>
      <c r="E134" s="42"/>
      <c r="F134" s="106"/>
      <c r="G134" s="24"/>
      <c r="H134" s="61"/>
      <c r="I134" s="185"/>
      <c r="J134" s="185"/>
      <c r="K134" s="185"/>
      <c r="L134" s="185"/>
      <c r="M134" s="62"/>
      <c r="N134" s="63"/>
      <c r="O134" s="62"/>
      <c r="P134" s="64"/>
      <c r="Q134" s="64"/>
      <c r="R134" s="68"/>
      <c r="S134" s="66"/>
      <c r="T134" s="66"/>
      <c r="U134" s="66"/>
    </row>
    <row r="135" spans="2:21" s="22" customFormat="1" ht="15" customHeight="1" x14ac:dyDescent="0.25">
      <c r="B135" s="30"/>
      <c r="C135" s="31"/>
      <c r="D135" s="32"/>
      <c r="E135" s="42"/>
      <c r="F135" s="106"/>
      <c r="G135" s="24"/>
      <c r="H135" s="61"/>
      <c r="I135" s="185"/>
      <c r="J135" s="185"/>
      <c r="K135" s="185"/>
      <c r="L135" s="185"/>
      <c r="M135" s="62"/>
      <c r="N135" s="63"/>
      <c r="O135" s="62"/>
      <c r="P135" s="64"/>
      <c r="Q135" s="64"/>
      <c r="R135" s="68"/>
      <c r="S135" s="66"/>
      <c r="T135" s="66"/>
      <c r="U135" s="66"/>
    </row>
    <row r="136" spans="2:21" s="22" customFormat="1" ht="15" customHeight="1" x14ac:dyDescent="0.25">
      <c r="B136" s="30"/>
      <c r="C136" s="31"/>
      <c r="D136" s="32"/>
      <c r="E136" s="42"/>
      <c r="F136" s="106"/>
      <c r="G136" s="24"/>
      <c r="H136" s="61"/>
      <c r="I136" s="185"/>
      <c r="J136" s="185"/>
      <c r="K136" s="185"/>
      <c r="L136" s="185"/>
      <c r="M136" s="62"/>
      <c r="N136" s="63"/>
      <c r="O136" s="62"/>
      <c r="P136" s="64"/>
      <c r="Q136" s="64"/>
      <c r="R136" s="68"/>
      <c r="S136" s="66"/>
      <c r="T136" s="66"/>
      <c r="U136" s="66"/>
    </row>
    <row r="137" spans="2:21" s="22" customFormat="1" ht="15" customHeight="1" x14ac:dyDescent="0.25">
      <c r="B137" s="30"/>
      <c r="C137" s="31"/>
      <c r="D137" s="32"/>
      <c r="E137" s="42"/>
      <c r="F137" s="106"/>
      <c r="G137" s="24"/>
      <c r="H137" s="61"/>
      <c r="I137" s="185"/>
      <c r="J137" s="185"/>
      <c r="K137" s="185"/>
      <c r="L137" s="185"/>
      <c r="M137" s="62"/>
      <c r="N137" s="63"/>
      <c r="O137" s="62"/>
      <c r="P137" s="64"/>
      <c r="Q137" s="64"/>
      <c r="R137" s="68"/>
      <c r="S137" s="66"/>
      <c r="T137" s="66"/>
      <c r="U137" s="66"/>
    </row>
    <row r="138" spans="2:21" s="22" customFormat="1" ht="15" customHeight="1" x14ac:dyDescent="0.25">
      <c r="B138" s="30"/>
      <c r="C138" s="31"/>
      <c r="D138" s="32"/>
      <c r="E138" s="42"/>
      <c r="F138" s="106"/>
      <c r="G138" s="24"/>
      <c r="H138" s="61"/>
      <c r="I138" s="185"/>
      <c r="J138" s="185"/>
      <c r="K138" s="185"/>
      <c r="L138" s="185"/>
      <c r="M138" s="62"/>
      <c r="N138" s="63"/>
      <c r="O138" s="62"/>
      <c r="P138" s="64"/>
      <c r="Q138" s="64"/>
      <c r="R138" s="68"/>
      <c r="S138" s="66"/>
      <c r="T138" s="66"/>
      <c r="U138" s="66"/>
    </row>
    <row r="139" spans="2:21" s="22" customFormat="1" ht="15" customHeight="1" x14ac:dyDescent="0.25">
      <c r="B139" s="30"/>
      <c r="C139" s="31"/>
      <c r="D139" s="32"/>
      <c r="E139" s="42"/>
      <c r="F139" s="106"/>
      <c r="G139" s="24"/>
      <c r="H139" s="61"/>
      <c r="I139" s="185"/>
      <c r="J139" s="185"/>
      <c r="K139" s="185"/>
      <c r="L139" s="185"/>
      <c r="M139" s="62"/>
      <c r="N139" s="63"/>
      <c r="O139" s="62"/>
      <c r="P139" s="64"/>
      <c r="Q139" s="64"/>
      <c r="R139" s="68"/>
      <c r="S139" s="66"/>
      <c r="T139" s="66"/>
      <c r="U139" s="66"/>
    </row>
    <row r="140" spans="2:21" s="22" customFormat="1" ht="15" customHeight="1" x14ac:dyDescent="0.25">
      <c r="B140" s="30"/>
      <c r="C140" s="31"/>
      <c r="D140" s="32"/>
      <c r="E140" s="42"/>
      <c r="F140" s="106"/>
      <c r="G140" s="24"/>
      <c r="H140" s="61"/>
      <c r="I140" s="185"/>
      <c r="J140" s="185"/>
      <c r="K140" s="185"/>
      <c r="L140" s="185"/>
      <c r="M140" s="62"/>
      <c r="N140" s="63"/>
      <c r="O140" s="62"/>
      <c r="P140" s="64"/>
      <c r="Q140" s="64"/>
      <c r="R140" s="68"/>
      <c r="S140" s="66"/>
      <c r="T140" s="66"/>
      <c r="U140" s="66"/>
    </row>
    <row r="141" spans="2:21" s="22" customFormat="1" ht="15" customHeight="1" x14ac:dyDescent="0.25">
      <c r="B141" s="30"/>
      <c r="C141" s="31"/>
      <c r="D141" s="32"/>
      <c r="E141" s="42"/>
      <c r="F141" s="106"/>
      <c r="G141" s="24"/>
      <c r="H141" s="61"/>
      <c r="I141" s="185"/>
      <c r="J141" s="185"/>
      <c r="K141" s="185"/>
      <c r="L141" s="185"/>
      <c r="M141" s="62"/>
      <c r="N141" s="63"/>
      <c r="O141" s="62"/>
      <c r="P141" s="64"/>
      <c r="Q141" s="64"/>
      <c r="R141" s="68"/>
      <c r="S141" s="66"/>
      <c r="T141" s="66"/>
      <c r="U141" s="66"/>
    </row>
    <row r="142" spans="2:21" s="22" customFormat="1" ht="15" customHeight="1" x14ac:dyDescent="0.25">
      <c r="B142" s="30"/>
      <c r="C142" s="31"/>
      <c r="D142" s="32"/>
      <c r="E142" s="42"/>
      <c r="F142" s="106"/>
      <c r="G142" s="24"/>
      <c r="H142" s="61"/>
      <c r="I142" s="185"/>
      <c r="J142" s="185"/>
      <c r="K142" s="185"/>
      <c r="L142" s="185"/>
      <c r="M142" s="62"/>
      <c r="N142" s="63"/>
      <c r="O142" s="62"/>
      <c r="P142" s="64"/>
      <c r="Q142" s="64"/>
      <c r="R142" s="68"/>
      <c r="S142" s="66"/>
      <c r="T142" s="66"/>
      <c r="U142" s="66"/>
    </row>
    <row r="143" spans="2:21" s="22" customFormat="1" ht="15" customHeight="1" x14ac:dyDescent="0.25">
      <c r="B143" s="30"/>
      <c r="C143" s="31"/>
      <c r="D143" s="32"/>
      <c r="E143" s="42"/>
      <c r="F143" s="106"/>
      <c r="G143" s="24"/>
      <c r="H143" s="61"/>
      <c r="I143" s="185"/>
      <c r="J143" s="185"/>
      <c r="K143" s="185"/>
      <c r="L143" s="185"/>
      <c r="M143" s="62"/>
      <c r="N143" s="63"/>
      <c r="O143" s="62"/>
      <c r="P143" s="64"/>
      <c r="Q143" s="64"/>
      <c r="R143" s="68"/>
      <c r="S143" s="66"/>
      <c r="T143" s="66"/>
      <c r="U143" s="66"/>
    </row>
    <row r="144" spans="2:21" s="22" customFormat="1" ht="15" customHeight="1" x14ac:dyDescent="0.25">
      <c r="B144" s="30"/>
      <c r="C144" s="31"/>
      <c r="D144" s="32"/>
      <c r="E144" s="42"/>
      <c r="F144" s="106"/>
      <c r="G144" s="24"/>
      <c r="H144" s="61"/>
      <c r="I144" s="185"/>
      <c r="J144" s="185"/>
      <c r="K144" s="185"/>
      <c r="L144" s="185"/>
      <c r="M144" s="62"/>
      <c r="N144" s="63"/>
      <c r="O144" s="62"/>
      <c r="P144" s="64"/>
      <c r="Q144" s="64"/>
      <c r="R144" s="68"/>
      <c r="S144" s="66"/>
      <c r="T144" s="66"/>
      <c r="U144" s="66"/>
    </row>
    <row r="145" spans="2:21" s="22" customFormat="1" ht="15" customHeight="1" x14ac:dyDescent="0.25">
      <c r="B145" s="30"/>
      <c r="C145" s="31"/>
      <c r="D145" s="32"/>
      <c r="E145" s="42"/>
      <c r="F145" s="106"/>
      <c r="G145" s="24"/>
      <c r="H145" s="61"/>
      <c r="I145" s="185"/>
      <c r="J145" s="185"/>
      <c r="K145" s="185"/>
      <c r="L145" s="185"/>
      <c r="M145" s="62"/>
      <c r="N145" s="63"/>
      <c r="O145" s="62"/>
      <c r="P145" s="64"/>
      <c r="Q145" s="64"/>
      <c r="R145" s="68"/>
      <c r="S145" s="66"/>
      <c r="T145" s="66"/>
      <c r="U145" s="66"/>
    </row>
    <row r="146" spans="2:21" s="22" customFormat="1" ht="15" customHeight="1" x14ac:dyDescent="0.25">
      <c r="B146" s="30"/>
      <c r="C146" s="31"/>
      <c r="D146" s="32"/>
      <c r="E146" s="42"/>
      <c r="F146" s="106"/>
      <c r="G146" s="24"/>
      <c r="H146" s="61"/>
      <c r="I146" s="185"/>
      <c r="J146" s="185"/>
      <c r="K146" s="185"/>
      <c r="L146" s="185"/>
      <c r="M146" s="62"/>
      <c r="N146" s="63"/>
      <c r="O146" s="62"/>
      <c r="P146" s="64"/>
      <c r="Q146" s="64"/>
      <c r="R146" s="68"/>
      <c r="S146" s="66"/>
      <c r="T146" s="66"/>
      <c r="U146" s="66"/>
    </row>
    <row r="147" spans="2:21" s="22" customFormat="1" ht="15" customHeight="1" x14ac:dyDescent="0.25">
      <c r="B147" s="30"/>
      <c r="C147" s="31"/>
      <c r="D147" s="32"/>
      <c r="E147" s="42"/>
      <c r="F147" s="106"/>
      <c r="G147" s="24"/>
      <c r="H147" s="61"/>
      <c r="I147" s="185"/>
      <c r="J147" s="185"/>
      <c r="K147" s="185"/>
      <c r="L147" s="185"/>
      <c r="M147" s="62"/>
      <c r="N147" s="63"/>
      <c r="O147" s="62"/>
      <c r="P147" s="64"/>
      <c r="Q147" s="64"/>
      <c r="R147" s="68"/>
      <c r="S147" s="66"/>
      <c r="T147" s="66"/>
      <c r="U147" s="66"/>
    </row>
    <row r="148" spans="2:21" s="22" customFormat="1" ht="15" customHeight="1" x14ac:dyDescent="0.25">
      <c r="B148" s="30"/>
      <c r="C148" s="31"/>
      <c r="D148" s="32"/>
      <c r="E148" s="42"/>
      <c r="F148" s="106"/>
      <c r="G148" s="24"/>
      <c r="H148" s="61"/>
      <c r="I148" s="185"/>
      <c r="J148" s="185"/>
      <c r="K148" s="185"/>
      <c r="L148" s="185"/>
      <c r="M148" s="62"/>
      <c r="N148" s="63"/>
      <c r="O148" s="62"/>
      <c r="P148" s="64"/>
      <c r="Q148" s="64"/>
      <c r="R148" s="68"/>
      <c r="S148" s="66"/>
      <c r="T148" s="66"/>
      <c r="U148" s="66"/>
    </row>
    <row r="149" spans="2:21" s="22" customFormat="1" ht="15" customHeight="1" x14ac:dyDescent="0.25">
      <c r="B149" s="30"/>
      <c r="C149" s="31"/>
      <c r="D149" s="32"/>
      <c r="E149" s="42"/>
      <c r="F149" s="106"/>
      <c r="G149" s="24"/>
      <c r="H149" s="61"/>
      <c r="I149" s="185"/>
      <c r="J149" s="185"/>
      <c r="K149" s="185"/>
      <c r="L149" s="185"/>
      <c r="M149" s="62"/>
      <c r="N149" s="63"/>
      <c r="O149" s="62"/>
      <c r="P149" s="64"/>
      <c r="Q149" s="64"/>
      <c r="R149" s="68"/>
      <c r="S149" s="66"/>
      <c r="T149" s="66"/>
      <c r="U149" s="66"/>
    </row>
    <row r="150" spans="2:21" s="22" customFormat="1" ht="15" customHeight="1" x14ac:dyDescent="0.25">
      <c r="B150" s="30"/>
      <c r="C150" s="31"/>
      <c r="D150" s="32"/>
      <c r="E150" s="42"/>
      <c r="F150" s="106"/>
      <c r="G150" s="24"/>
      <c r="H150" s="61"/>
      <c r="I150" s="185"/>
      <c r="J150" s="185"/>
      <c r="K150" s="185"/>
      <c r="L150" s="185"/>
      <c r="M150" s="62"/>
      <c r="N150" s="63"/>
      <c r="O150" s="62"/>
      <c r="P150" s="64"/>
      <c r="Q150" s="64"/>
      <c r="R150" s="68"/>
      <c r="S150" s="66"/>
      <c r="T150" s="66"/>
      <c r="U150" s="66"/>
    </row>
    <row r="151" spans="2:21" s="22" customFormat="1" ht="15" customHeight="1" x14ac:dyDescent="0.25">
      <c r="B151" s="30"/>
      <c r="C151" s="31"/>
      <c r="D151" s="32"/>
      <c r="E151" s="42"/>
      <c r="F151" s="106"/>
      <c r="G151" s="24"/>
      <c r="H151" s="61"/>
      <c r="I151" s="185"/>
      <c r="J151" s="185"/>
      <c r="K151" s="185"/>
      <c r="L151" s="185"/>
      <c r="M151" s="62"/>
      <c r="N151" s="63"/>
      <c r="O151" s="62"/>
      <c r="P151" s="64"/>
      <c r="Q151" s="64"/>
      <c r="R151" s="68"/>
      <c r="S151" s="66"/>
      <c r="T151" s="66"/>
      <c r="U151" s="66"/>
    </row>
    <row r="152" spans="2:21" s="22" customFormat="1" ht="15" customHeight="1" x14ac:dyDescent="0.25">
      <c r="B152" s="30"/>
      <c r="C152" s="31"/>
      <c r="D152" s="32"/>
      <c r="E152" s="42"/>
      <c r="F152" s="106"/>
      <c r="G152" s="24"/>
      <c r="H152" s="61"/>
      <c r="I152" s="185"/>
      <c r="J152" s="185"/>
      <c r="K152" s="185"/>
      <c r="L152" s="185"/>
      <c r="M152" s="62"/>
      <c r="N152" s="63"/>
      <c r="O152" s="62"/>
      <c r="P152" s="64"/>
      <c r="Q152" s="64"/>
      <c r="R152" s="68"/>
      <c r="S152" s="66"/>
      <c r="T152" s="66"/>
      <c r="U152" s="66"/>
    </row>
    <row r="153" spans="2:21" s="22" customFormat="1" ht="15" customHeight="1" x14ac:dyDescent="0.25">
      <c r="B153" s="30"/>
      <c r="C153" s="31"/>
      <c r="D153" s="32"/>
      <c r="E153" s="42"/>
      <c r="F153" s="106"/>
      <c r="G153" s="24"/>
      <c r="H153" s="61"/>
      <c r="I153" s="185"/>
      <c r="J153" s="185"/>
      <c r="K153" s="185"/>
      <c r="L153" s="185"/>
      <c r="M153" s="62"/>
      <c r="N153" s="63"/>
      <c r="O153" s="62"/>
      <c r="P153" s="64"/>
      <c r="Q153" s="64"/>
      <c r="R153" s="68"/>
      <c r="S153" s="66"/>
      <c r="T153" s="66"/>
      <c r="U153" s="66"/>
    </row>
    <row r="154" spans="2:21" s="22" customFormat="1" ht="15" customHeight="1" x14ac:dyDescent="0.25">
      <c r="B154" s="30"/>
      <c r="C154" s="31"/>
      <c r="D154" s="32"/>
      <c r="E154" s="42"/>
      <c r="F154" s="106"/>
      <c r="G154" s="24"/>
      <c r="H154" s="61"/>
      <c r="I154" s="185"/>
      <c r="J154" s="185"/>
      <c r="K154" s="185"/>
      <c r="L154" s="185"/>
      <c r="M154" s="62"/>
      <c r="N154" s="63"/>
      <c r="O154" s="62"/>
      <c r="P154" s="64"/>
      <c r="Q154" s="64"/>
      <c r="R154" s="68"/>
      <c r="S154" s="66"/>
      <c r="T154" s="66"/>
      <c r="U154" s="66"/>
    </row>
    <row r="155" spans="2:21" s="22" customFormat="1" ht="15" customHeight="1" x14ac:dyDescent="0.25">
      <c r="B155" s="30"/>
      <c r="C155" s="31"/>
      <c r="D155" s="32"/>
      <c r="E155" s="42"/>
      <c r="F155" s="106"/>
      <c r="G155" s="24"/>
      <c r="H155" s="61"/>
      <c r="I155" s="185"/>
      <c r="J155" s="185"/>
      <c r="K155" s="185"/>
      <c r="L155" s="185"/>
      <c r="M155" s="62"/>
      <c r="N155" s="63"/>
      <c r="O155" s="62"/>
      <c r="P155" s="64"/>
      <c r="Q155" s="64"/>
      <c r="R155" s="68"/>
      <c r="S155" s="66"/>
      <c r="T155" s="66"/>
      <c r="U155" s="66"/>
    </row>
    <row r="156" spans="2:21" s="22" customFormat="1" ht="15" customHeight="1" x14ac:dyDescent="0.25">
      <c r="B156" s="30"/>
      <c r="C156" s="31"/>
      <c r="D156" s="32"/>
      <c r="E156" s="42"/>
      <c r="F156" s="106"/>
      <c r="G156" s="24"/>
      <c r="H156" s="61"/>
      <c r="I156" s="185"/>
      <c r="J156" s="185"/>
      <c r="K156" s="185"/>
      <c r="L156" s="185"/>
      <c r="M156" s="62"/>
      <c r="N156" s="63"/>
      <c r="O156" s="62"/>
      <c r="P156" s="64"/>
      <c r="Q156" s="64"/>
      <c r="R156" s="68"/>
      <c r="S156" s="66"/>
      <c r="T156" s="66"/>
      <c r="U156" s="66"/>
    </row>
    <row r="157" spans="2:21" s="22" customFormat="1" ht="15" customHeight="1" x14ac:dyDescent="0.25">
      <c r="B157" s="30"/>
      <c r="C157" s="31"/>
      <c r="D157" s="32"/>
      <c r="E157" s="42"/>
      <c r="F157" s="106"/>
      <c r="G157" s="24"/>
      <c r="H157" s="61"/>
      <c r="I157" s="185"/>
      <c r="J157" s="185"/>
      <c r="K157" s="185"/>
      <c r="L157" s="185"/>
      <c r="M157" s="62"/>
      <c r="N157" s="63"/>
      <c r="O157" s="62"/>
      <c r="P157" s="64"/>
      <c r="Q157" s="64"/>
      <c r="R157" s="68"/>
      <c r="S157" s="66"/>
      <c r="T157" s="66"/>
      <c r="U157" s="66"/>
    </row>
    <row r="158" spans="2:21" s="22" customFormat="1" ht="15" customHeight="1" x14ac:dyDescent="0.25">
      <c r="B158" s="30"/>
      <c r="C158" s="31"/>
      <c r="D158" s="32"/>
      <c r="E158" s="42"/>
      <c r="F158" s="106"/>
      <c r="G158" s="24"/>
      <c r="H158" s="61"/>
      <c r="I158" s="185"/>
      <c r="J158" s="185"/>
      <c r="K158" s="185"/>
      <c r="L158" s="185"/>
      <c r="M158" s="62"/>
      <c r="N158" s="63"/>
      <c r="O158" s="62"/>
      <c r="P158" s="64"/>
      <c r="Q158" s="64"/>
      <c r="R158" s="68"/>
      <c r="S158" s="66"/>
      <c r="T158" s="66"/>
      <c r="U158" s="66"/>
    </row>
    <row r="159" spans="2:21" s="22" customFormat="1" ht="15" customHeight="1" x14ac:dyDescent="0.25">
      <c r="B159" s="30"/>
      <c r="C159" s="31"/>
      <c r="D159" s="32"/>
      <c r="E159" s="42"/>
      <c r="F159" s="106"/>
      <c r="G159" s="24"/>
      <c r="H159" s="61"/>
      <c r="I159" s="185"/>
      <c r="J159" s="185"/>
      <c r="K159" s="185"/>
      <c r="L159" s="185"/>
      <c r="M159" s="62"/>
      <c r="N159" s="63"/>
      <c r="O159" s="62"/>
      <c r="P159" s="64"/>
      <c r="Q159" s="64"/>
      <c r="R159" s="68"/>
      <c r="S159" s="66"/>
      <c r="T159" s="66"/>
      <c r="U159" s="66"/>
    </row>
    <row r="160" spans="2:21" s="22" customFormat="1" ht="15" customHeight="1" x14ac:dyDescent="0.25">
      <c r="B160" s="30"/>
      <c r="C160" s="31"/>
      <c r="D160" s="32"/>
      <c r="E160" s="42"/>
      <c r="F160" s="106"/>
      <c r="G160" s="24"/>
      <c r="H160" s="61"/>
      <c r="I160" s="185"/>
      <c r="J160" s="185"/>
      <c r="K160" s="185"/>
      <c r="L160" s="185"/>
      <c r="M160" s="62"/>
      <c r="N160" s="63"/>
      <c r="O160" s="62"/>
      <c r="P160" s="64"/>
      <c r="Q160" s="64"/>
      <c r="R160" s="68"/>
      <c r="S160" s="66"/>
      <c r="T160" s="66"/>
      <c r="U160" s="66"/>
    </row>
    <row r="161" spans="2:21" s="22" customFormat="1" ht="15" customHeight="1" x14ac:dyDescent="0.25">
      <c r="B161" s="30"/>
      <c r="C161" s="31"/>
      <c r="D161" s="32"/>
      <c r="E161" s="42"/>
      <c r="F161" s="106"/>
      <c r="G161" s="24"/>
      <c r="H161" s="61"/>
      <c r="I161" s="185"/>
      <c r="J161" s="185"/>
      <c r="K161" s="185"/>
      <c r="L161" s="185"/>
      <c r="M161" s="62"/>
      <c r="N161" s="63"/>
      <c r="O161" s="62"/>
      <c r="P161" s="64"/>
      <c r="Q161" s="64"/>
      <c r="R161" s="68"/>
      <c r="S161" s="66"/>
      <c r="T161" s="66"/>
      <c r="U161" s="66"/>
    </row>
    <row r="162" spans="2:21" s="22" customFormat="1" ht="15" customHeight="1" x14ac:dyDescent="0.25">
      <c r="B162" s="30"/>
      <c r="C162" s="31"/>
      <c r="D162" s="32"/>
      <c r="E162" s="42"/>
      <c r="F162" s="106"/>
      <c r="G162" s="24"/>
      <c r="H162" s="61"/>
      <c r="I162" s="185"/>
      <c r="J162" s="185"/>
      <c r="K162" s="185"/>
      <c r="L162" s="185"/>
      <c r="M162" s="62"/>
      <c r="N162" s="63"/>
      <c r="O162" s="62"/>
      <c r="P162" s="64"/>
      <c r="Q162" s="64"/>
      <c r="R162" s="68"/>
      <c r="S162" s="66"/>
      <c r="T162" s="66"/>
      <c r="U162" s="66"/>
    </row>
    <row r="163" spans="2:21" s="22" customFormat="1" ht="15" customHeight="1" x14ac:dyDescent="0.25">
      <c r="B163" s="30"/>
      <c r="C163" s="31"/>
      <c r="D163" s="32"/>
      <c r="E163" s="42"/>
      <c r="F163" s="106"/>
      <c r="G163" s="24"/>
      <c r="H163" s="61"/>
      <c r="I163" s="185"/>
      <c r="J163" s="185"/>
      <c r="K163" s="185"/>
      <c r="L163" s="185"/>
      <c r="M163" s="62"/>
      <c r="N163" s="63"/>
      <c r="O163" s="62"/>
      <c r="P163" s="64"/>
      <c r="Q163" s="64"/>
      <c r="R163" s="68"/>
      <c r="S163" s="66"/>
      <c r="T163" s="66"/>
      <c r="U163" s="66"/>
    </row>
    <row r="164" spans="2:21" s="22" customFormat="1" ht="15" customHeight="1" x14ac:dyDescent="0.25">
      <c r="B164" s="30"/>
      <c r="C164" s="31"/>
      <c r="D164" s="32"/>
      <c r="E164" s="42"/>
      <c r="F164" s="106"/>
      <c r="G164" s="24"/>
      <c r="H164" s="61"/>
      <c r="I164" s="185"/>
      <c r="J164" s="185"/>
      <c r="K164" s="185"/>
      <c r="L164" s="185"/>
      <c r="M164" s="62"/>
      <c r="N164" s="63"/>
      <c r="O164" s="62"/>
      <c r="P164" s="64"/>
      <c r="Q164" s="64"/>
      <c r="R164" s="68"/>
      <c r="S164" s="66"/>
      <c r="T164" s="66"/>
      <c r="U164" s="66"/>
    </row>
    <row r="165" spans="2:21" s="22" customFormat="1" ht="15" customHeight="1" x14ac:dyDescent="0.25">
      <c r="B165" s="30"/>
      <c r="C165" s="31"/>
      <c r="D165" s="32"/>
      <c r="E165" s="42"/>
      <c r="F165" s="106"/>
      <c r="G165" s="24"/>
      <c r="H165" s="61"/>
      <c r="I165" s="185"/>
      <c r="J165" s="185"/>
      <c r="K165" s="185"/>
      <c r="L165" s="185"/>
      <c r="M165" s="62"/>
      <c r="N165" s="63"/>
      <c r="O165" s="62"/>
      <c r="P165" s="64"/>
      <c r="Q165" s="64"/>
      <c r="R165" s="68"/>
      <c r="S165" s="66"/>
      <c r="T165" s="66"/>
      <c r="U165" s="66"/>
    </row>
    <row r="166" spans="2:21" s="22" customFormat="1" ht="15" customHeight="1" x14ac:dyDescent="0.25">
      <c r="B166" s="30"/>
      <c r="C166" s="31"/>
      <c r="D166" s="32"/>
      <c r="E166" s="42"/>
      <c r="F166" s="106"/>
      <c r="G166" s="24"/>
      <c r="H166" s="61"/>
      <c r="I166" s="185"/>
      <c r="J166" s="185"/>
      <c r="K166" s="185"/>
      <c r="L166" s="185"/>
      <c r="M166" s="62"/>
      <c r="N166" s="63"/>
      <c r="O166" s="62"/>
      <c r="P166" s="64"/>
      <c r="Q166" s="64"/>
      <c r="R166" s="68"/>
      <c r="S166" s="66"/>
      <c r="T166" s="66"/>
      <c r="U166" s="66"/>
    </row>
    <row r="167" spans="2:21" s="22" customFormat="1" ht="15" customHeight="1" x14ac:dyDescent="0.25">
      <c r="B167" s="30"/>
      <c r="C167" s="31"/>
      <c r="D167" s="32"/>
      <c r="E167" s="42"/>
      <c r="F167" s="106"/>
      <c r="G167" s="24"/>
      <c r="H167" s="61"/>
      <c r="I167" s="185"/>
      <c r="J167" s="185"/>
      <c r="K167" s="185"/>
      <c r="L167" s="185"/>
      <c r="M167" s="62"/>
      <c r="N167" s="63"/>
      <c r="O167" s="62"/>
      <c r="P167" s="64"/>
      <c r="Q167" s="64"/>
      <c r="R167" s="68"/>
      <c r="S167" s="66"/>
      <c r="T167" s="66"/>
      <c r="U167" s="66"/>
    </row>
    <row r="168" spans="2:21" s="22" customFormat="1" ht="15" customHeight="1" x14ac:dyDescent="0.25">
      <c r="B168" s="30"/>
      <c r="C168" s="31"/>
      <c r="D168" s="32"/>
      <c r="E168" s="42"/>
      <c r="F168" s="106"/>
      <c r="G168" s="24"/>
      <c r="H168" s="61"/>
      <c r="I168" s="185"/>
      <c r="J168" s="185"/>
      <c r="K168" s="185"/>
      <c r="L168" s="185"/>
      <c r="M168" s="62"/>
      <c r="N168" s="63"/>
      <c r="O168" s="62"/>
      <c r="P168" s="64"/>
      <c r="Q168" s="64"/>
      <c r="R168" s="68"/>
      <c r="S168" s="66"/>
      <c r="T168" s="66"/>
      <c r="U168" s="66"/>
    </row>
    <row r="169" spans="2:21" s="22" customFormat="1" ht="15" customHeight="1" x14ac:dyDescent="0.25">
      <c r="B169" s="30"/>
      <c r="C169" s="31"/>
      <c r="D169" s="32"/>
      <c r="E169" s="42"/>
      <c r="F169" s="106"/>
      <c r="G169" s="24"/>
      <c r="H169" s="61"/>
      <c r="I169" s="185"/>
      <c r="J169" s="185"/>
      <c r="K169" s="185"/>
      <c r="L169" s="185"/>
      <c r="M169" s="62"/>
      <c r="N169" s="63"/>
      <c r="O169" s="62"/>
      <c r="P169" s="64"/>
      <c r="Q169" s="64"/>
      <c r="R169" s="68"/>
      <c r="S169" s="66"/>
      <c r="T169" s="66"/>
      <c r="U169" s="66"/>
    </row>
    <row r="170" spans="2:21" s="22" customFormat="1" ht="15" customHeight="1" x14ac:dyDescent="0.25">
      <c r="B170" s="30"/>
      <c r="C170" s="31"/>
      <c r="D170" s="32"/>
      <c r="E170" s="42"/>
      <c r="F170" s="106"/>
      <c r="G170" s="24"/>
      <c r="H170" s="61"/>
      <c r="I170" s="185"/>
      <c r="J170" s="185"/>
      <c r="K170" s="185"/>
      <c r="L170" s="185"/>
      <c r="M170" s="62"/>
      <c r="N170" s="63"/>
      <c r="O170" s="62"/>
      <c r="P170" s="64"/>
      <c r="Q170" s="64"/>
      <c r="R170" s="68"/>
      <c r="S170" s="66"/>
      <c r="T170" s="66"/>
      <c r="U170" s="66"/>
    </row>
    <row r="171" spans="2:21" s="22" customFormat="1" ht="15" customHeight="1" x14ac:dyDescent="0.25">
      <c r="B171" s="30"/>
      <c r="C171" s="31"/>
      <c r="D171" s="32"/>
      <c r="E171" s="42"/>
      <c r="F171" s="106"/>
      <c r="G171" s="24"/>
      <c r="H171" s="61"/>
      <c r="I171" s="185"/>
      <c r="J171" s="185"/>
      <c r="K171" s="185"/>
      <c r="L171" s="185"/>
      <c r="M171" s="62"/>
      <c r="N171" s="63"/>
      <c r="O171" s="62"/>
      <c r="P171" s="64"/>
      <c r="Q171" s="64"/>
      <c r="R171" s="68"/>
      <c r="S171" s="66"/>
      <c r="T171" s="66"/>
      <c r="U171" s="66"/>
    </row>
    <row r="172" spans="2:21" s="22" customFormat="1" ht="15" customHeight="1" x14ac:dyDescent="0.25">
      <c r="B172" s="30"/>
      <c r="C172" s="31"/>
      <c r="D172" s="32"/>
      <c r="E172" s="42"/>
      <c r="F172" s="106"/>
      <c r="G172" s="24"/>
      <c r="H172" s="61"/>
      <c r="I172" s="185"/>
      <c r="J172" s="185"/>
      <c r="K172" s="185"/>
      <c r="L172" s="185"/>
      <c r="M172" s="62"/>
      <c r="N172" s="63"/>
      <c r="O172" s="62"/>
      <c r="P172" s="64"/>
      <c r="Q172" s="64"/>
      <c r="R172" s="68"/>
      <c r="S172" s="66"/>
      <c r="T172" s="66"/>
      <c r="U172" s="66"/>
    </row>
    <row r="173" spans="2:21" s="22" customFormat="1" ht="15" customHeight="1" x14ac:dyDescent="0.25">
      <c r="B173" s="30"/>
      <c r="C173" s="31"/>
      <c r="D173" s="32"/>
      <c r="E173" s="42"/>
      <c r="F173" s="106"/>
      <c r="G173" s="24"/>
      <c r="H173" s="61"/>
      <c r="I173" s="185"/>
      <c r="J173" s="185"/>
      <c r="K173" s="185"/>
      <c r="L173" s="185"/>
      <c r="M173" s="62"/>
      <c r="N173" s="63"/>
      <c r="O173" s="62"/>
      <c r="P173" s="64"/>
      <c r="Q173" s="64"/>
      <c r="R173" s="68"/>
      <c r="S173" s="66"/>
      <c r="T173" s="66"/>
      <c r="U173" s="66"/>
    </row>
    <row r="174" spans="2:21" s="22" customFormat="1" ht="15" customHeight="1" x14ac:dyDescent="0.25">
      <c r="B174" s="30"/>
      <c r="C174" s="31"/>
      <c r="D174" s="32"/>
      <c r="E174" s="42"/>
      <c r="F174" s="106"/>
      <c r="G174" s="24"/>
      <c r="H174" s="61"/>
      <c r="I174" s="185"/>
      <c r="J174" s="185"/>
      <c r="K174" s="185"/>
      <c r="L174" s="185"/>
      <c r="M174" s="62"/>
      <c r="N174" s="63"/>
      <c r="O174" s="62"/>
      <c r="P174" s="64"/>
      <c r="Q174" s="64"/>
      <c r="R174" s="68"/>
      <c r="S174" s="66"/>
      <c r="T174" s="66"/>
      <c r="U174" s="66"/>
    </row>
    <row r="175" spans="2:21" s="22" customFormat="1" ht="15" customHeight="1" x14ac:dyDescent="0.25">
      <c r="B175" s="30"/>
      <c r="C175" s="31"/>
      <c r="D175" s="32"/>
      <c r="E175" s="42"/>
      <c r="F175" s="106"/>
      <c r="G175" s="24"/>
      <c r="H175" s="61"/>
      <c r="I175" s="185"/>
      <c r="J175" s="185"/>
      <c r="K175" s="185"/>
      <c r="L175" s="185"/>
      <c r="M175" s="62"/>
      <c r="N175" s="63"/>
      <c r="O175" s="62"/>
      <c r="P175" s="64"/>
      <c r="Q175" s="64"/>
      <c r="R175" s="68"/>
      <c r="S175" s="66"/>
      <c r="T175" s="66"/>
      <c r="U175" s="66"/>
    </row>
    <row r="176" spans="2:21" s="22" customFormat="1" ht="15" customHeight="1" x14ac:dyDescent="0.25">
      <c r="B176" s="30"/>
      <c r="C176" s="31"/>
      <c r="D176" s="32"/>
      <c r="E176" s="42"/>
      <c r="F176" s="106"/>
      <c r="G176" s="24"/>
      <c r="H176" s="61"/>
      <c r="I176" s="185"/>
      <c r="J176" s="185"/>
      <c r="K176" s="185"/>
      <c r="L176" s="185"/>
      <c r="M176" s="62"/>
      <c r="N176" s="63"/>
      <c r="O176" s="62"/>
      <c r="P176" s="64"/>
      <c r="Q176" s="64"/>
      <c r="R176" s="68"/>
      <c r="S176" s="66"/>
      <c r="T176" s="66"/>
      <c r="U176" s="66"/>
    </row>
    <row r="177" spans="2:21" s="22" customFormat="1" ht="15" customHeight="1" x14ac:dyDescent="0.25">
      <c r="B177" s="30"/>
      <c r="C177" s="31"/>
      <c r="D177" s="32"/>
      <c r="E177" s="42"/>
      <c r="F177" s="106"/>
      <c r="G177" s="24"/>
      <c r="H177" s="61"/>
      <c r="I177" s="185"/>
      <c r="J177" s="185"/>
      <c r="K177" s="185"/>
      <c r="L177" s="185"/>
      <c r="M177" s="62"/>
      <c r="N177" s="63"/>
      <c r="O177" s="62"/>
      <c r="P177" s="64"/>
      <c r="Q177" s="64"/>
      <c r="R177" s="68"/>
      <c r="S177" s="66"/>
      <c r="T177" s="66"/>
      <c r="U177" s="66"/>
    </row>
    <row r="178" spans="2:21" s="22" customFormat="1" ht="15" customHeight="1" x14ac:dyDescent="0.25">
      <c r="B178" s="30"/>
      <c r="C178" s="31"/>
      <c r="D178" s="32"/>
      <c r="E178" s="42"/>
      <c r="F178" s="106"/>
      <c r="G178" s="24"/>
      <c r="H178" s="61"/>
      <c r="I178" s="185"/>
      <c r="J178" s="185"/>
      <c r="K178" s="185"/>
      <c r="L178" s="185"/>
      <c r="M178" s="62"/>
      <c r="N178" s="63"/>
      <c r="O178" s="62"/>
      <c r="P178" s="64"/>
      <c r="Q178" s="64"/>
      <c r="R178" s="68"/>
      <c r="S178" s="66"/>
      <c r="T178" s="66"/>
      <c r="U178" s="66"/>
    </row>
    <row r="179" spans="2:21" s="22" customFormat="1" ht="15" customHeight="1" x14ac:dyDescent="0.25">
      <c r="B179" s="30"/>
      <c r="C179" s="31"/>
      <c r="D179" s="32"/>
      <c r="E179" s="42"/>
      <c r="F179" s="106"/>
      <c r="G179" s="24"/>
      <c r="H179" s="61"/>
      <c r="I179" s="185"/>
      <c r="J179" s="185"/>
      <c r="K179" s="185"/>
      <c r="L179" s="185"/>
      <c r="M179" s="62"/>
      <c r="N179" s="63"/>
      <c r="O179" s="62"/>
      <c r="P179" s="64"/>
      <c r="Q179" s="64"/>
      <c r="R179" s="68"/>
      <c r="S179" s="66"/>
      <c r="T179" s="66"/>
      <c r="U179" s="66"/>
    </row>
    <row r="180" spans="2:21" s="22" customFormat="1" ht="15" customHeight="1" x14ac:dyDescent="0.25">
      <c r="B180" s="30"/>
      <c r="C180" s="31"/>
      <c r="D180" s="32"/>
      <c r="E180" s="42"/>
      <c r="F180" s="106"/>
      <c r="G180" s="24"/>
      <c r="H180" s="61"/>
      <c r="I180" s="185"/>
      <c r="J180" s="185"/>
      <c r="K180" s="185"/>
      <c r="L180" s="185"/>
      <c r="M180" s="62"/>
      <c r="N180" s="63"/>
      <c r="O180" s="62"/>
      <c r="P180" s="64"/>
      <c r="Q180" s="64"/>
      <c r="R180" s="68"/>
      <c r="S180" s="66"/>
      <c r="T180" s="66"/>
      <c r="U180" s="66"/>
    </row>
    <row r="181" spans="2:21" s="22" customFormat="1" ht="15" customHeight="1" x14ac:dyDescent="0.25">
      <c r="B181" s="30"/>
      <c r="C181" s="31"/>
      <c r="D181" s="32"/>
      <c r="E181" s="42"/>
      <c r="F181" s="106"/>
      <c r="G181" s="24"/>
      <c r="H181" s="61"/>
      <c r="I181" s="185"/>
      <c r="J181" s="185"/>
      <c r="K181" s="185"/>
      <c r="L181" s="185"/>
      <c r="M181" s="62"/>
      <c r="N181" s="63"/>
      <c r="O181" s="62"/>
      <c r="P181" s="64"/>
      <c r="Q181" s="64"/>
      <c r="R181" s="68"/>
      <c r="S181" s="66"/>
      <c r="T181" s="66"/>
      <c r="U181" s="66"/>
    </row>
    <row r="182" spans="2:21" s="22" customFormat="1" ht="15" customHeight="1" x14ac:dyDescent="0.25">
      <c r="B182" s="30"/>
      <c r="C182" s="31"/>
      <c r="D182" s="32"/>
      <c r="E182" s="42"/>
      <c r="F182" s="106"/>
      <c r="G182" s="24"/>
      <c r="H182" s="61"/>
      <c r="I182" s="185"/>
      <c r="J182" s="185"/>
      <c r="K182" s="185"/>
      <c r="L182" s="185"/>
      <c r="M182" s="62"/>
      <c r="N182" s="63"/>
      <c r="O182" s="62"/>
      <c r="P182" s="64"/>
      <c r="Q182" s="64"/>
      <c r="R182" s="68"/>
      <c r="S182" s="66"/>
      <c r="T182" s="66"/>
      <c r="U182" s="66"/>
    </row>
    <row r="183" spans="2:21" s="22" customFormat="1" ht="15" customHeight="1" x14ac:dyDescent="0.25">
      <c r="B183" s="30"/>
      <c r="C183" s="31"/>
      <c r="D183" s="32"/>
      <c r="E183" s="42"/>
      <c r="F183" s="106"/>
      <c r="G183" s="24"/>
      <c r="H183" s="61"/>
      <c r="I183" s="185"/>
      <c r="J183" s="185"/>
      <c r="K183" s="185"/>
      <c r="L183" s="185"/>
      <c r="M183" s="62"/>
      <c r="N183" s="63"/>
      <c r="O183" s="62"/>
      <c r="P183" s="64"/>
      <c r="Q183" s="64"/>
      <c r="R183" s="68"/>
      <c r="S183" s="66"/>
      <c r="T183" s="66"/>
      <c r="U183" s="66"/>
    </row>
    <row r="184" spans="2:21" s="22" customFormat="1" ht="15" customHeight="1" x14ac:dyDescent="0.25">
      <c r="B184" s="30"/>
      <c r="C184" s="31"/>
      <c r="D184" s="32"/>
      <c r="E184" s="42"/>
      <c r="F184" s="106"/>
      <c r="G184" s="24"/>
      <c r="H184" s="61"/>
      <c r="I184" s="185"/>
      <c r="J184" s="185"/>
      <c r="K184" s="185"/>
      <c r="L184" s="185"/>
      <c r="M184" s="62"/>
      <c r="N184" s="63"/>
      <c r="O184" s="62"/>
      <c r="P184" s="64"/>
      <c r="Q184" s="64"/>
      <c r="R184" s="68"/>
      <c r="S184" s="66"/>
      <c r="T184" s="66"/>
      <c r="U184" s="66"/>
    </row>
    <row r="185" spans="2:21" s="22" customFormat="1" ht="15" customHeight="1" x14ac:dyDescent="0.25">
      <c r="B185" s="30"/>
      <c r="C185" s="31"/>
      <c r="D185" s="32"/>
      <c r="E185" s="42"/>
      <c r="F185" s="106"/>
      <c r="G185" s="24"/>
      <c r="H185" s="61"/>
      <c r="I185" s="185"/>
      <c r="J185" s="185"/>
      <c r="K185" s="185"/>
      <c r="L185" s="185"/>
      <c r="M185" s="62"/>
      <c r="N185" s="63"/>
      <c r="O185" s="62"/>
      <c r="P185" s="64"/>
      <c r="Q185" s="64"/>
      <c r="R185" s="68"/>
      <c r="S185" s="66"/>
      <c r="T185" s="66"/>
      <c r="U185" s="66"/>
    </row>
    <row r="186" spans="2:21" s="22" customFormat="1" ht="15" customHeight="1" x14ac:dyDescent="0.25">
      <c r="B186" s="30"/>
      <c r="C186" s="31"/>
      <c r="D186" s="32"/>
      <c r="E186" s="42"/>
      <c r="F186" s="106"/>
      <c r="G186" s="24"/>
      <c r="H186" s="61"/>
      <c r="I186" s="185"/>
      <c r="J186" s="185"/>
      <c r="K186" s="185"/>
      <c r="L186" s="185"/>
      <c r="M186" s="62"/>
      <c r="N186" s="63"/>
      <c r="O186" s="62"/>
      <c r="P186" s="64"/>
      <c r="Q186" s="64"/>
      <c r="R186" s="68"/>
      <c r="S186" s="66"/>
      <c r="T186" s="66"/>
      <c r="U186" s="66"/>
    </row>
    <row r="187" spans="2:21" s="22" customFormat="1" ht="15" customHeight="1" x14ac:dyDescent="0.25">
      <c r="B187" s="30"/>
      <c r="C187" s="31"/>
      <c r="D187" s="32"/>
      <c r="E187" s="42"/>
      <c r="F187" s="106"/>
      <c r="G187" s="24"/>
      <c r="H187" s="61"/>
      <c r="I187" s="185"/>
      <c r="J187" s="185"/>
      <c r="K187" s="185"/>
      <c r="L187" s="185"/>
      <c r="M187" s="62"/>
      <c r="N187" s="63"/>
      <c r="O187" s="62"/>
      <c r="P187" s="64"/>
      <c r="Q187" s="64"/>
      <c r="R187" s="68"/>
      <c r="S187" s="66"/>
      <c r="T187" s="66"/>
      <c r="U187" s="66"/>
    </row>
    <row r="188" spans="2:21" s="22" customFormat="1" ht="15" customHeight="1" x14ac:dyDescent="0.25">
      <c r="B188" s="30"/>
      <c r="C188" s="31"/>
      <c r="D188" s="32"/>
      <c r="E188" s="42"/>
      <c r="F188" s="106"/>
      <c r="G188" s="24"/>
      <c r="H188" s="61"/>
      <c r="I188" s="185"/>
      <c r="J188" s="185"/>
      <c r="K188" s="185"/>
      <c r="L188" s="185"/>
      <c r="M188" s="62"/>
      <c r="N188" s="63"/>
      <c r="O188" s="62"/>
      <c r="P188" s="64"/>
      <c r="Q188" s="64"/>
      <c r="R188" s="68"/>
      <c r="S188" s="66"/>
      <c r="T188" s="66"/>
      <c r="U188" s="66"/>
    </row>
    <row r="189" spans="2:21" s="22" customFormat="1" ht="15" customHeight="1" x14ac:dyDescent="0.25">
      <c r="B189" s="30"/>
      <c r="C189" s="31"/>
      <c r="D189" s="32"/>
      <c r="E189" s="42"/>
      <c r="F189" s="106"/>
      <c r="G189" s="24"/>
      <c r="H189" s="61"/>
      <c r="I189" s="185"/>
      <c r="J189" s="185"/>
      <c r="K189" s="185"/>
      <c r="L189" s="185"/>
      <c r="M189" s="62"/>
      <c r="N189" s="63"/>
      <c r="O189" s="62"/>
      <c r="P189" s="64"/>
      <c r="Q189" s="64"/>
      <c r="R189" s="68"/>
      <c r="S189" s="66"/>
      <c r="T189" s="66"/>
      <c r="U189" s="66"/>
    </row>
    <row r="190" spans="2:21" s="22" customFormat="1" ht="15" customHeight="1" x14ac:dyDescent="0.25">
      <c r="B190" s="30"/>
      <c r="C190" s="31"/>
      <c r="D190" s="32"/>
      <c r="E190" s="42"/>
      <c r="F190" s="106"/>
      <c r="G190" s="24"/>
      <c r="H190" s="61"/>
      <c r="I190" s="185"/>
      <c r="J190" s="185"/>
      <c r="K190" s="185"/>
      <c r="L190" s="185"/>
      <c r="M190" s="62"/>
      <c r="N190" s="63"/>
      <c r="O190" s="62"/>
      <c r="P190" s="64"/>
      <c r="Q190" s="64"/>
      <c r="R190" s="68"/>
      <c r="S190" s="66"/>
      <c r="T190" s="66"/>
      <c r="U190" s="66"/>
    </row>
    <row r="191" spans="2:21" s="22" customFormat="1" ht="15" customHeight="1" x14ac:dyDescent="0.25">
      <c r="B191" s="30"/>
      <c r="C191" s="31"/>
      <c r="D191" s="32"/>
      <c r="E191" s="42"/>
      <c r="F191" s="106"/>
      <c r="G191" s="24"/>
      <c r="H191" s="61"/>
      <c r="I191" s="185"/>
      <c r="J191" s="185"/>
      <c r="K191" s="185"/>
      <c r="L191" s="185"/>
      <c r="M191" s="62"/>
      <c r="N191" s="63"/>
      <c r="O191" s="62"/>
      <c r="P191" s="64"/>
      <c r="Q191" s="64"/>
      <c r="R191" s="68"/>
      <c r="S191" s="66"/>
      <c r="T191" s="66"/>
      <c r="U191" s="66"/>
    </row>
    <row r="192" spans="2:21" s="22" customFormat="1" ht="15" customHeight="1" x14ac:dyDescent="0.25">
      <c r="B192" s="30"/>
      <c r="C192" s="31"/>
      <c r="D192" s="32"/>
      <c r="E192" s="42"/>
      <c r="F192" s="106"/>
      <c r="G192" s="24"/>
      <c r="H192" s="61"/>
      <c r="I192" s="185"/>
      <c r="J192" s="185"/>
      <c r="K192" s="185"/>
      <c r="L192" s="185"/>
      <c r="M192" s="62"/>
      <c r="N192" s="63"/>
      <c r="O192" s="62"/>
      <c r="P192" s="64"/>
      <c r="Q192" s="64"/>
      <c r="R192" s="68"/>
      <c r="S192" s="66"/>
      <c r="T192" s="66"/>
      <c r="U192" s="66"/>
    </row>
    <row r="193" spans="2:21" s="22" customFormat="1" ht="15" customHeight="1" x14ac:dyDescent="0.25">
      <c r="B193" s="30"/>
      <c r="C193" s="31"/>
      <c r="D193" s="32"/>
      <c r="E193" s="42"/>
      <c r="F193" s="106"/>
      <c r="G193" s="24"/>
      <c r="H193" s="61"/>
      <c r="I193" s="185"/>
      <c r="J193" s="185"/>
      <c r="K193" s="185"/>
      <c r="L193" s="185"/>
      <c r="M193" s="62"/>
      <c r="N193" s="63"/>
      <c r="O193" s="62"/>
      <c r="P193" s="64"/>
      <c r="Q193" s="64"/>
      <c r="R193" s="68"/>
      <c r="S193" s="66"/>
      <c r="T193" s="66"/>
      <c r="U193" s="66"/>
    </row>
    <row r="194" spans="2:21" s="22" customFormat="1" ht="15" customHeight="1" x14ac:dyDescent="0.25">
      <c r="B194" s="30"/>
      <c r="C194" s="31"/>
      <c r="D194" s="32"/>
      <c r="E194" s="42"/>
      <c r="F194" s="106"/>
      <c r="G194" s="24"/>
      <c r="H194" s="61"/>
      <c r="I194" s="185"/>
      <c r="J194" s="185"/>
      <c r="K194" s="185"/>
      <c r="L194" s="185"/>
      <c r="M194" s="62"/>
      <c r="N194" s="63"/>
      <c r="O194" s="62"/>
      <c r="P194" s="64"/>
      <c r="Q194" s="64"/>
      <c r="R194" s="68"/>
      <c r="S194" s="66"/>
      <c r="T194" s="66"/>
      <c r="U194" s="66"/>
    </row>
    <row r="195" spans="2:21" s="22" customFormat="1" ht="15" customHeight="1" x14ac:dyDescent="0.25">
      <c r="B195" s="30"/>
      <c r="C195" s="31"/>
      <c r="D195" s="32"/>
      <c r="E195" s="42"/>
      <c r="F195" s="106"/>
      <c r="G195" s="24"/>
      <c r="H195" s="61"/>
      <c r="I195" s="185"/>
      <c r="J195" s="185"/>
      <c r="K195" s="185"/>
      <c r="L195" s="185"/>
      <c r="M195" s="62"/>
      <c r="N195" s="63"/>
      <c r="O195" s="62"/>
      <c r="P195" s="64"/>
      <c r="Q195" s="64"/>
      <c r="R195" s="68"/>
      <c r="S195" s="66"/>
      <c r="T195" s="66"/>
      <c r="U195" s="66"/>
    </row>
    <row r="196" spans="2:21" s="22" customFormat="1" ht="15" customHeight="1" x14ac:dyDescent="0.25">
      <c r="B196" s="30"/>
      <c r="C196" s="31"/>
      <c r="D196" s="32"/>
      <c r="E196" s="42"/>
      <c r="F196" s="106"/>
      <c r="G196" s="24"/>
      <c r="H196" s="61"/>
      <c r="I196" s="185"/>
      <c r="J196" s="185"/>
      <c r="K196" s="185"/>
      <c r="L196" s="185"/>
      <c r="M196" s="62"/>
      <c r="N196" s="63"/>
      <c r="O196" s="62"/>
      <c r="P196" s="64"/>
      <c r="Q196" s="64"/>
      <c r="R196" s="68"/>
      <c r="S196" s="66"/>
      <c r="T196" s="66"/>
      <c r="U196" s="66"/>
    </row>
    <row r="197" spans="2:21" s="22" customFormat="1" ht="15" customHeight="1" x14ac:dyDescent="0.25">
      <c r="B197" s="30"/>
      <c r="C197" s="31"/>
      <c r="D197" s="32"/>
      <c r="E197" s="42"/>
      <c r="F197" s="106"/>
      <c r="G197" s="24"/>
      <c r="H197" s="61"/>
      <c r="I197" s="185"/>
      <c r="J197" s="185"/>
      <c r="K197" s="185"/>
      <c r="L197" s="185"/>
      <c r="M197" s="62"/>
      <c r="N197" s="63"/>
      <c r="O197" s="62"/>
      <c r="P197" s="64"/>
      <c r="Q197" s="64"/>
      <c r="R197" s="68"/>
      <c r="S197" s="66"/>
      <c r="T197" s="66"/>
      <c r="U197" s="66"/>
    </row>
    <row r="198" spans="2:21" s="22" customFormat="1" ht="15" customHeight="1" x14ac:dyDescent="0.25">
      <c r="B198" s="30"/>
      <c r="C198" s="31"/>
      <c r="D198" s="32"/>
      <c r="E198" s="42"/>
      <c r="F198" s="106"/>
      <c r="G198" s="24"/>
      <c r="H198" s="61"/>
      <c r="I198" s="185"/>
      <c r="J198" s="185"/>
      <c r="K198" s="185"/>
      <c r="L198" s="185"/>
      <c r="M198" s="62"/>
      <c r="N198" s="63"/>
      <c r="O198" s="62"/>
      <c r="P198" s="64"/>
      <c r="Q198" s="64"/>
      <c r="R198" s="68"/>
      <c r="S198" s="66"/>
      <c r="T198" s="66"/>
      <c r="U198" s="66"/>
    </row>
    <row r="199" spans="2:21" s="22" customFormat="1" ht="15" customHeight="1" x14ac:dyDescent="0.25">
      <c r="B199" s="30"/>
      <c r="C199" s="31"/>
      <c r="D199" s="32"/>
      <c r="E199" s="42"/>
      <c r="F199" s="106"/>
      <c r="G199" s="24"/>
      <c r="H199" s="61"/>
      <c r="I199" s="185"/>
      <c r="J199" s="185"/>
      <c r="K199" s="185"/>
      <c r="L199" s="185"/>
      <c r="M199" s="62"/>
      <c r="N199" s="63"/>
      <c r="O199" s="62"/>
      <c r="P199" s="64"/>
      <c r="Q199" s="64"/>
      <c r="R199" s="68"/>
      <c r="S199" s="66"/>
      <c r="T199" s="66"/>
      <c r="U199" s="66"/>
    </row>
    <row r="200" spans="2:21" s="22" customFormat="1" ht="15" customHeight="1" x14ac:dyDescent="0.25">
      <c r="B200" s="30"/>
      <c r="C200" s="31"/>
      <c r="D200" s="32"/>
      <c r="E200" s="42"/>
      <c r="F200" s="106"/>
      <c r="G200" s="24"/>
      <c r="H200" s="61"/>
      <c r="I200" s="185"/>
      <c r="J200" s="185"/>
      <c r="K200" s="185"/>
      <c r="L200" s="185"/>
      <c r="M200" s="62"/>
      <c r="N200" s="63"/>
      <c r="O200" s="62"/>
      <c r="P200" s="64"/>
      <c r="Q200" s="64"/>
      <c r="R200" s="68"/>
      <c r="S200" s="66"/>
      <c r="T200" s="66"/>
      <c r="U200" s="66"/>
    </row>
    <row r="201" spans="2:21" s="22" customFormat="1" ht="15" customHeight="1" x14ac:dyDescent="0.25">
      <c r="B201" s="30"/>
      <c r="C201" s="31"/>
      <c r="D201" s="32"/>
      <c r="E201" s="42"/>
      <c r="F201" s="106"/>
      <c r="G201" s="24"/>
      <c r="H201" s="61"/>
      <c r="I201" s="185"/>
      <c r="J201" s="185"/>
      <c r="K201" s="185"/>
      <c r="L201" s="185"/>
      <c r="M201" s="62"/>
      <c r="N201" s="63"/>
      <c r="O201" s="62"/>
      <c r="P201" s="64"/>
      <c r="Q201" s="64"/>
      <c r="R201" s="68"/>
      <c r="S201" s="66"/>
      <c r="T201" s="66"/>
      <c r="U201" s="66"/>
    </row>
    <row r="202" spans="2:21" s="22" customFormat="1" ht="15" customHeight="1" x14ac:dyDescent="0.25">
      <c r="B202" s="30"/>
      <c r="C202" s="31"/>
      <c r="D202" s="32"/>
      <c r="E202" s="42"/>
      <c r="F202" s="106"/>
      <c r="G202" s="24"/>
      <c r="H202" s="61"/>
      <c r="I202" s="185"/>
      <c r="J202" s="185"/>
      <c r="K202" s="185"/>
      <c r="L202" s="185"/>
      <c r="M202" s="62"/>
      <c r="N202" s="63"/>
      <c r="O202" s="62"/>
      <c r="P202" s="64"/>
      <c r="Q202" s="64"/>
      <c r="R202" s="68"/>
      <c r="S202" s="66"/>
      <c r="T202" s="66"/>
      <c r="U202" s="66"/>
    </row>
    <row r="203" spans="2:21" s="22" customFormat="1" ht="15" customHeight="1" x14ac:dyDescent="0.25">
      <c r="B203" s="30"/>
      <c r="C203" s="31"/>
      <c r="D203" s="32"/>
      <c r="E203" s="42"/>
      <c r="F203" s="106"/>
      <c r="G203" s="24"/>
      <c r="H203" s="61"/>
      <c r="I203" s="185"/>
      <c r="J203" s="185"/>
      <c r="K203" s="185"/>
      <c r="L203" s="185"/>
      <c r="M203" s="62"/>
      <c r="N203" s="63"/>
      <c r="O203" s="62"/>
      <c r="P203" s="64"/>
      <c r="Q203" s="64"/>
      <c r="R203" s="68"/>
      <c r="S203" s="66"/>
      <c r="T203" s="66"/>
      <c r="U203" s="66"/>
    </row>
    <row r="204" spans="2:21" s="22" customFormat="1" ht="15" customHeight="1" x14ac:dyDescent="0.25">
      <c r="B204" s="30"/>
      <c r="C204" s="31"/>
      <c r="D204" s="32"/>
      <c r="E204" s="42"/>
      <c r="F204" s="106"/>
      <c r="G204" s="24"/>
      <c r="H204" s="61"/>
      <c r="I204" s="185"/>
      <c r="J204" s="185"/>
      <c r="K204" s="185"/>
      <c r="L204" s="185"/>
      <c r="M204" s="62"/>
      <c r="N204" s="63"/>
      <c r="O204" s="62"/>
      <c r="P204" s="64"/>
      <c r="Q204" s="64"/>
      <c r="R204" s="68"/>
      <c r="S204" s="66"/>
      <c r="T204" s="66"/>
      <c r="U204" s="66"/>
    </row>
    <row r="205" spans="2:21" s="22" customFormat="1" ht="15" customHeight="1" x14ac:dyDescent="0.25">
      <c r="B205" s="30"/>
      <c r="C205" s="31"/>
      <c r="D205" s="32"/>
      <c r="E205" s="42"/>
      <c r="F205" s="106"/>
      <c r="G205" s="24"/>
      <c r="H205" s="61"/>
      <c r="I205" s="185"/>
      <c r="J205" s="185"/>
      <c r="K205" s="185"/>
      <c r="L205" s="185"/>
      <c r="M205" s="62"/>
      <c r="N205" s="63"/>
      <c r="O205" s="62"/>
      <c r="P205" s="64"/>
      <c r="Q205" s="64"/>
      <c r="R205" s="68"/>
      <c r="S205" s="66"/>
      <c r="T205" s="66"/>
      <c r="U205" s="66"/>
    </row>
    <row r="206" spans="2:21" s="22" customFormat="1" ht="15" customHeight="1" x14ac:dyDescent="0.25">
      <c r="B206" s="30"/>
      <c r="C206" s="31"/>
      <c r="D206" s="32"/>
      <c r="E206" s="42"/>
      <c r="F206" s="106"/>
      <c r="G206" s="24"/>
      <c r="H206" s="61"/>
      <c r="I206" s="185"/>
      <c r="J206" s="185"/>
      <c r="K206" s="185"/>
      <c r="L206" s="185"/>
      <c r="M206" s="62"/>
      <c r="N206" s="63"/>
      <c r="O206" s="62"/>
      <c r="P206" s="64"/>
      <c r="Q206" s="64"/>
      <c r="R206" s="68"/>
      <c r="S206" s="66"/>
      <c r="T206" s="66"/>
      <c r="U206" s="66"/>
    </row>
    <row r="207" spans="2:21" s="22" customFormat="1" ht="15" customHeight="1" x14ac:dyDescent="0.25">
      <c r="B207" s="30"/>
      <c r="C207" s="31"/>
      <c r="D207" s="32"/>
      <c r="E207" s="42"/>
      <c r="F207" s="106"/>
      <c r="G207" s="24"/>
      <c r="H207" s="61"/>
      <c r="I207" s="185"/>
      <c r="J207" s="185"/>
      <c r="K207" s="185"/>
      <c r="L207" s="185"/>
      <c r="M207" s="62"/>
      <c r="N207" s="63"/>
      <c r="O207" s="62"/>
      <c r="P207" s="64"/>
      <c r="Q207" s="64"/>
      <c r="R207" s="68"/>
      <c r="S207" s="66"/>
      <c r="T207" s="66"/>
      <c r="U207" s="66"/>
    </row>
    <row r="208" spans="2:21" s="22" customFormat="1" ht="15" customHeight="1" x14ac:dyDescent="0.25">
      <c r="B208" s="30"/>
      <c r="C208" s="31"/>
      <c r="D208" s="32"/>
      <c r="E208" s="42"/>
      <c r="F208" s="106"/>
      <c r="G208" s="24"/>
      <c r="H208" s="61"/>
      <c r="I208" s="185"/>
      <c r="J208" s="185"/>
      <c r="K208" s="185"/>
      <c r="L208" s="185"/>
      <c r="M208" s="62"/>
      <c r="N208" s="63"/>
      <c r="O208" s="62"/>
      <c r="P208" s="64"/>
      <c r="Q208" s="64"/>
      <c r="R208" s="68"/>
      <c r="S208" s="66"/>
      <c r="T208" s="66"/>
      <c r="U208" s="66"/>
    </row>
    <row r="209" spans="2:21" s="22" customFormat="1" ht="15" customHeight="1" x14ac:dyDescent="0.25">
      <c r="B209" s="30"/>
      <c r="C209" s="31"/>
      <c r="D209" s="32"/>
      <c r="E209" s="42"/>
      <c r="F209" s="106"/>
      <c r="G209" s="24"/>
      <c r="H209" s="61"/>
      <c r="I209" s="185"/>
      <c r="J209" s="185"/>
      <c r="K209" s="185"/>
      <c r="L209" s="185"/>
      <c r="M209" s="62"/>
      <c r="N209" s="63"/>
      <c r="O209" s="62"/>
      <c r="P209" s="64"/>
      <c r="Q209" s="64"/>
      <c r="R209" s="68"/>
      <c r="S209" s="66"/>
      <c r="T209" s="66"/>
      <c r="U209" s="66"/>
    </row>
    <row r="210" spans="2:21" s="22" customFormat="1" ht="15" customHeight="1" x14ac:dyDescent="0.25">
      <c r="B210" s="30"/>
      <c r="C210" s="31"/>
      <c r="D210" s="32"/>
      <c r="E210" s="42"/>
      <c r="F210" s="106"/>
      <c r="G210" s="24"/>
      <c r="H210" s="61"/>
      <c r="I210" s="185"/>
      <c r="J210" s="185"/>
      <c r="K210" s="185"/>
      <c r="L210" s="185"/>
      <c r="M210" s="62"/>
      <c r="N210" s="63"/>
      <c r="O210" s="62"/>
      <c r="P210" s="64"/>
      <c r="Q210" s="64"/>
      <c r="R210" s="68"/>
      <c r="S210" s="66"/>
      <c r="T210" s="66"/>
      <c r="U210" s="66"/>
    </row>
    <row r="211" spans="2:21" s="22" customFormat="1" ht="15" customHeight="1" x14ac:dyDescent="0.25">
      <c r="B211" s="30"/>
      <c r="C211" s="31"/>
      <c r="D211" s="32"/>
      <c r="E211" s="42"/>
      <c r="F211" s="106"/>
      <c r="G211" s="24"/>
      <c r="H211" s="61"/>
      <c r="I211" s="185"/>
      <c r="J211" s="185"/>
      <c r="K211" s="185"/>
      <c r="L211" s="185"/>
      <c r="M211" s="62"/>
      <c r="N211" s="63"/>
      <c r="O211" s="62"/>
      <c r="P211" s="64"/>
      <c r="Q211" s="64"/>
      <c r="R211" s="68"/>
      <c r="S211" s="66"/>
      <c r="T211" s="66"/>
      <c r="U211" s="66"/>
    </row>
    <row r="212" spans="2:21" s="22" customFormat="1" ht="15" customHeight="1" x14ac:dyDescent="0.25">
      <c r="B212" s="30"/>
      <c r="C212" s="31"/>
      <c r="D212" s="32"/>
      <c r="E212" s="42"/>
      <c r="F212" s="106"/>
      <c r="G212" s="24"/>
      <c r="H212" s="61"/>
      <c r="I212" s="185"/>
      <c r="J212" s="185"/>
      <c r="K212" s="185"/>
      <c r="L212" s="185"/>
      <c r="M212" s="62"/>
      <c r="N212" s="63"/>
      <c r="O212" s="62"/>
      <c r="P212" s="64"/>
      <c r="Q212" s="64"/>
      <c r="R212" s="68"/>
      <c r="S212" s="66"/>
      <c r="T212" s="66"/>
      <c r="U212" s="66"/>
    </row>
    <row r="213" spans="2:21" s="22" customFormat="1" ht="15" customHeight="1" x14ac:dyDescent="0.25">
      <c r="B213" s="30"/>
      <c r="C213" s="31"/>
      <c r="D213" s="32"/>
      <c r="E213" s="42"/>
      <c r="F213" s="106"/>
      <c r="G213" s="24"/>
      <c r="H213" s="61"/>
      <c r="I213" s="185"/>
      <c r="J213" s="185"/>
      <c r="K213" s="185"/>
      <c r="L213" s="185"/>
      <c r="M213" s="62"/>
      <c r="N213" s="63"/>
      <c r="O213" s="62"/>
      <c r="P213" s="64"/>
      <c r="Q213" s="64"/>
      <c r="R213" s="68"/>
      <c r="S213" s="66"/>
      <c r="T213" s="66"/>
      <c r="U213" s="66"/>
    </row>
    <row r="214" spans="2:21" s="22" customFormat="1" ht="15" customHeight="1" x14ac:dyDescent="0.25">
      <c r="B214" s="30"/>
      <c r="C214" s="31"/>
      <c r="D214" s="32"/>
      <c r="E214" s="42"/>
      <c r="F214" s="106"/>
      <c r="G214" s="24"/>
      <c r="H214" s="61"/>
      <c r="I214" s="185"/>
      <c r="J214" s="185"/>
      <c r="K214" s="185"/>
      <c r="L214" s="185"/>
      <c r="M214" s="62"/>
      <c r="N214" s="63"/>
      <c r="O214" s="62"/>
      <c r="P214" s="64"/>
      <c r="Q214" s="64"/>
      <c r="R214" s="68"/>
      <c r="S214" s="66"/>
      <c r="T214" s="66"/>
      <c r="U214" s="66"/>
    </row>
    <row r="215" spans="2:21" s="22" customFormat="1" ht="15" customHeight="1" x14ac:dyDescent="0.25">
      <c r="B215" s="30"/>
      <c r="C215" s="31"/>
      <c r="D215" s="32"/>
      <c r="E215" s="42"/>
      <c r="F215" s="106"/>
      <c r="G215" s="24"/>
      <c r="H215" s="61"/>
      <c r="I215" s="185"/>
      <c r="J215" s="185"/>
      <c r="K215" s="185"/>
      <c r="L215" s="185"/>
      <c r="M215" s="62"/>
      <c r="N215" s="63"/>
      <c r="O215" s="62"/>
      <c r="P215" s="64"/>
      <c r="Q215" s="64"/>
      <c r="R215" s="68"/>
      <c r="S215" s="66"/>
      <c r="T215" s="66"/>
      <c r="U215" s="66"/>
    </row>
    <row r="216" spans="2:21" s="22" customFormat="1" ht="15" customHeight="1" x14ac:dyDescent="0.25">
      <c r="B216" s="30"/>
      <c r="C216" s="31"/>
      <c r="D216" s="32"/>
      <c r="E216" s="42"/>
      <c r="F216" s="106"/>
      <c r="G216" s="24"/>
      <c r="H216" s="61"/>
      <c r="I216" s="185"/>
      <c r="J216" s="185"/>
      <c r="K216" s="185"/>
      <c r="L216" s="185"/>
      <c r="M216" s="62"/>
      <c r="N216" s="63"/>
      <c r="O216" s="62"/>
      <c r="P216" s="64"/>
      <c r="Q216" s="64"/>
      <c r="R216" s="68"/>
      <c r="S216" s="66"/>
      <c r="T216" s="66"/>
      <c r="U216" s="66"/>
    </row>
    <row r="217" spans="2:21" s="22" customFormat="1" ht="15" customHeight="1" x14ac:dyDescent="0.25">
      <c r="B217" s="30"/>
      <c r="C217" s="31"/>
      <c r="D217" s="32"/>
      <c r="E217" s="42"/>
      <c r="F217" s="106"/>
      <c r="G217" s="24"/>
      <c r="H217" s="61"/>
      <c r="I217" s="185"/>
      <c r="J217" s="185"/>
      <c r="K217" s="185"/>
      <c r="L217" s="185"/>
      <c r="M217" s="62"/>
      <c r="N217" s="63"/>
      <c r="O217" s="62"/>
      <c r="P217" s="64"/>
      <c r="Q217" s="64"/>
      <c r="R217" s="68"/>
      <c r="S217" s="66"/>
      <c r="T217" s="66"/>
      <c r="U217" s="66"/>
    </row>
    <row r="218" spans="2:21" s="22" customFormat="1" ht="15" customHeight="1" x14ac:dyDescent="0.25">
      <c r="B218" s="30"/>
      <c r="C218" s="31"/>
      <c r="D218" s="32"/>
      <c r="E218" s="42"/>
      <c r="F218" s="106"/>
      <c r="G218" s="24"/>
      <c r="H218" s="61"/>
      <c r="I218" s="185"/>
      <c r="J218" s="185"/>
      <c r="K218" s="185"/>
      <c r="L218" s="185"/>
      <c r="M218" s="62"/>
      <c r="N218" s="63"/>
      <c r="O218" s="62"/>
      <c r="P218" s="64"/>
      <c r="Q218" s="64"/>
      <c r="R218" s="68"/>
      <c r="S218" s="66"/>
      <c r="T218" s="66"/>
      <c r="U218" s="66"/>
    </row>
    <row r="219" spans="2:21" s="22" customFormat="1" ht="15" customHeight="1" x14ac:dyDescent="0.25">
      <c r="B219" s="30"/>
      <c r="C219" s="31"/>
      <c r="D219" s="32"/>
      <c r="E219" s="42"/>
      <c r="F219" s="106"/>
      <c r="G219" s="24"/>
      <c r="H219" s="61"/>
      <c r="I219" s="185"/>
      <c r="J219" s="185"/>
      <c r="K219" s="185"/>
      <c r="L219" s="185"/>
      <c r="M219" s="62"/>
      <c r="N219" s="63"/>
      <c r="O219" s="62"/>
      <c r="P219" s="64"/>
      <c r="Q219" s="64"/>
      <c r="R219" s="68"/>
      <c r="S219" s="66"/>
      <c r="T219" s="66"/>
      <c r="U219" s="66"/>
    </row>
    <row r="220" spans="2:21" s="22" customFormat="1" ht="15" customHeight="1" x14ac:dyDescent="0.25">
      <c r="B220" s="30"/>
      <c r="C220" s="31"/>
      <c r="D220" s="32"/>
      <c r="E220" s="42"/>
      <c r="F220" s="106"/>
      <c r="G220" s="24"/>
      <c r="H220" s="61"/>
      <c r="I220" s="185"/>
      <c r="J220" s="185"/>
      <c r="K220" s="185"/>
      <c r="L220" s="185"/>
      <c r="M220" s="62"/>
      <c r="N220" s="63"/>
      <c r="O220" s="62"/>
      <c r="P220" s="64"/>
      <c r="Q220" s="64"/>
      <c r="R220" s="68"/>
      <c r="S220" s="66"/>
      <c r="T220" s="66"/>
      <c r="U220" s="66"/>
    </row>
    <row r="221" spans="2:21" s="22" customFormat="1" ht="15" customHeight="1" x14ac:dyDescent="0.25">
      <c r="B221" s="30"/>
      <c r="C221" s="31"/>
      <c r="D221" s="32"/>
      <c r="E221" s="42"/>
      <c r="F221" s="106"/>
      <c r="G221" s="24"/>
      <c r="H221" s="61"/>
      <c r="I221" s="185"/>
      <c r="J221" s="185"/>
      <c r="K221" s="185"/>
      <c r="L221" s="185"/>
      <c r="M221" s="62"/>
      <c r="N221" s="63"/>
      <c r="O221" s="62"/>
      <c r="P221" s="64"/>
      <c r="Q221" s="64"/>
      <c r="R221" s="68"/>
      <c r="S221" s="66"/>
      <c r="T221" s="66"/>
      <c r="U221" s="66"/>
    </row>
    <row r="222" spans="2:21" s="22" customFormat="1" ht="15" customHeight="1" x14ac:dyDescent="0.25">
      <c r="B222" s="30"/>
      <c r="C222" s="31"/>
      <c r="D222" s="32"/>
      <c r="E222" s="42"/>
      <c r="F222" s="106"/>
      <c r="G222" s="24"/>
      <c r="H222" s="61"/>
      <c r="I222" s="185"/>
      <c r="J222" s="185"/>
      <c r="K222" s="185"/>
      <c r="L222" s="185"/>
      <c r="M222" s="62"/>
      <c r="N222" s="63"/>
      <c r="O222" s="62"/>
      <c r="P222" s="64"/>
      <c r="Q222" s="64"/>
      <c r="R222" s="68"/>
      <c r="S222" s="66"/>
      <c r="T222" s="66"/>
      <c r="U222" s="66"/>
    </row>
    <row r="223" spans="2:21" s="22" customFormat="1" ht="15" customHeight="1" x14ac:dyDescent="0.25">
      <c r="B223" s="30"/>
      <c r="C223" s="31"/>
      <c r="D223" s="32"/>
      <c r="E223" s="42"/>
      <c r="F223" s="106"/>
      <c r="G223" s="24"/>
      <c r="H223" s="61"/>
      <c r="I223" s="185"/>
      <c r="J223" s="185"/>
      <c r="K223" s="185"/>
      <c r="L223" s="185"/>
      <c r="M223" s="62"/>
      <c r="N223" s="63"/>
      <c r="O223" s="62"/>
      <c r="P223" s="64"/>
      <c r="Q223" s="64"/>
      <c r="R223" s="68"/>
      <c r="S223" s="66"/>
      <c r="T223" s="66"/>
      <c r="U223" s="66"/>
    </row>
    <row r="224" spans="2:21" s="22" customFormat="1" ht="15" customHeight="1" x14ac:dyDescent="0.25">
      <c r="B224" s="30"/>
      <c r="C224" s="31"/>
      <c r="D224" s="32"/>
      <c r="E224" s="42"/>
      <c r="F224" s="106"/>
      <c r="G224" s="24"/>
      <c r="H224" s="61"/>
      <c r="I224" s="185"/>
      <c r="J224" s="185"/>
      <c r="K224" s="185"/>
      <c r="L224" s="185"/>
      <c r="M224" s="62"/>
      <c r="N224" s="63"/>
      <c r="O224" s="62"/>
      <c r="P224" s="64"/>
      <c r="Q224" s="64"/>
      <c r="R224" s="68"/>
      <c r="S224" s="66"/>
      <c r="T224" s="66"/>
      <c r="U224" s="66"/>
    </row>
    <row r="225" spans="2:21" s="22" customFormat="1" ht="15" customHeight="1" x14ac:dyDescent="0.25">
      <c r="B225" s="30"/>
      <c r="C225" s="31"/>
      <c r="D225" s="32"/>
      <c r="E225" s="42"/>
      <c r="F225" s="106"/>
      <c r="G225" s="24"/>
      <c r="H225" s="61"/>
      <c r="I225" s="185"/>
      <c r="J225" s="185"/>
      <c r="K225" s="185"/>
      <c r="L225" s="185"/>
      <c r="M225" s="62"/>
      <c r="N225" s="63"/>
      <c r="O225" s="62"/>
      <c r="P225" s="64"/>
      <c r="Q225" s="64"/>
      <c r="R225" s="68"/>
      <c r="S225" s="66"/>
      <c r="T225" s="66"/>
      <c r="U225" s="66"/>
    </row>
    <row r="226" spans="2:21" s="22" customFormat="1" ht="15" customHeight="1" x14ac:dyDescent="0.25">
      <c r="B226" s="30"/>
      <c r="C226" s="31"/>
      <c r="D226" s="32"/>
      <c r="E226" s="42"/>
      <c r="F226" s="106"/>
      <c r="G226" s="24"/>
      <c r="H226" s="61"/>
      <c r="I226" s="185"/>
      <c r="J226" s="185"/>
      <c r="K226" s="185"/>
      <c r="L226" s="185"/>
      <c r="M226" s="62"/>
      <c r="N226" s="63"/>
      <c r="O226" s="62"/>
      <c r="P226" s="64"/>
      <c r="Q226" s="64"/>
      <c r="R226" s="68"/>
      <c r="S226" s="66"/>
      <c r="T226" s="66"/>
      <c r="U226" s="66"/>
    </row>
    <row r="227" spans="2:21" s="22" customFormat="1" ht="15" customHeight="1" x14ac:dyDescent="0.25">
      <c r="B227" s="30"/>
      <c r="C227" s="31"/>
      <c r="D227" s="32"/>
      <c r="E227" s="42"/>
      <c r="F227" s="106"/>
      <c r="G227" s="24"/>
      <c r="H227" s="61"/>
      <c r="I227" s="185"/>
      <c r="J227" s="185"/>
      <c r="K227" s="185"/>
      <c r="L227" s="185"/>
      <c r="M227" s="62"/>
      <c r="N227" s="63"/>
      <c r="O227" s="62"/>
      <c r="P227" s="64"/>
      <c r="Q227" s="64"/>
      <c r="R227" s="68"/>
      <c r="S227" s="66"/>
      <c r="T227" s="66"/>
      <c r="U227" s="66"/>
    </row>
    <row r="228" spans="2:21" s="22" customFormat="1" ht="15" customHeight="1" x14ac:dyDescent="0.25">
      <c r="B228" s="30"/>
      <c r="C228" s="31"/>
      <c r="D228" s="32"/>
      <c r="E228" s="42"/>
      <c r="F228" s="106"/>
      <c r="G228" s="24"/>
      <c r="H228" s="61"/>
      <c r="I228" s="185"/>
      <c r="J228" s="185"/>
      <c r="K228" s="185"/>
      <c r="L228" s="185"/>
      <c r="M228" s="62"/>
      <c r="N228" s="63"/>
      <c r="O228" s="62"/>
      <c r="P228" s="64"/>
      <c r="Q228" s="64"/>
      <c r="R228" s="68"/>
      <c r="S228" s="66"/>
      <c r="T228" s="66"/>
      <c r="U228" s="66"/>
    </row>
    <row r="229" spans="2:21" s="22" customFormat="1" ht="15" customHeight="1" x14ac:dyDescent="0.25">
      <c r="B229" s="30"/>
      <c r="C229" s="31"/>
      <c r="D229" s="32"/>
      <c r="E229" s="42"/>
      <c r="F229" s="106"/>
      <c r="G229" s="24"/>
      <c r="H229" s="61"/>
      <c r="I229" s="185"/>
      <c r="J229" s="185"/>
      <c r="K229" s="185"/>
      <c r="L229" s="185"/>
      <c r="M229" s="62"/>
      <c r="N229" s="63"/>
      <c r="O229" s="62"/>
      <c r="P229" s="64"/>
      <c r="Q229" s="64"/>
      <c r="R229" s="68"/>
      <c r="S229" s="66"/>
      <c r="T229" s="66"/>
      <c r="U229" s="66"/>
    </row>
    <row r="230" spans="2:21" s="22" customFormat="1" ht="15" customHeight="1" x14ac:dyDescent="0.25">
      <c r="B230" s="30"/>
      <c r="C230" s="31"/>
      <c r="D230" s="32"/>
      <c r="E230" s="42"/>
      <c r="F230" s="106"/>
      <c r="G230" s="24"/>
      <c r="H230" s="61"/>
      <c r="I230" s="185"/>
      <c r="J230" s="185"/>
      <c r="K230" s="185"/>
      <c r="L230" s="185"/>
      <c r="M230" s="62"/>
      <c r="N230" s="63"/>
      <c r="O230" s="62"/>
      <c r="P230" s="64"/>
      <c r="Q230" s="64"/>
      <c r="R230" s="68"/>
      <c r="S230" s="66"/>
      <c r="T230" s="66"/>
      <c r="U230" s="66"/>
    </row>
    <row r="231" spans="2:21" s="22" customFormat="1" ht="15" customHeight="1" x14ac:dyDescent="0.25">
      <c r="B231" s="30"/>
      <c r="C231" s="31"/>
      <c r="D231" s="32"/>
      <c r="E231" s="42"/>
      <c r="F231" s="106"/>
      <c r="G231" s="24"/>
      <c r="H231" s="61"/>
      <c r="I231" s="185"/>
      <c r="J231" s="185"/>
      <c r="K231" s="185"/>
      <c r="L231" s="185"/>
      <c r="M231" s="62"/>
      <c r="N231" s="63"/>
      <c r="O231" s="62"/>
      <c r="P231" s="64"/>
      <c r="Q231" s="64"/>
      <c r="R231" s="68"/>
      <c r="S231" s="66"/>
      <c r="T231" s="66"/>
      <c r="U231" s="66"/>
    </row>
    <row r="232" spans="2:21" s="22" customFormat="1" ht="15" customHeight="1" x14ac:dyDescent="0.25">
      <c r="B232" s="30"/>
      <c r="C232" s="31"/>
      <c r="D232" s="32"/>
      <c r="E232" s="42"/>
      <c r="F232" s="106"/>
      <c r="G232" s="24"/>
      <c r="H232" s="61"/>
      <c r="I232" s="185"/>
      <c r="J232" s="185"/>
      <c r="K232" s="185"/>
      <c r="L232" s="185"/>
      <c r="M232" s="62"/>
      <c r="N232" s="63"/>
      <c r="O232" s="62"/>
      <c r="P232" s="64"/>
      <c r="Q232" s="64"/>
      <c r="R232" s="68"/>
      <c r="S232" s="66"/>
      <c r="T232" s="66"/>
      <c r="U232" s="66"/>
    </row>
    <row r="233" spans="2:21" s="22" customFormat="1" ht="15" customHeight="1" x14ac:dyDescent="0.25">
      <c r="B233" s="30"/>
      <c r="C233" s="31"/>
      <c r="D233" s="32"/>
      <c r="E233" s="42"/>
      <c r="F233" s="106"/>
      <c r="G233" s="24"/>
      <c r="H233" s="61"/>
      <c r="I233" s="185"/>
      <c r="J233" s="185"/>
      <c r="K233" s="185"/>
      <c r="L233" s="185"/>
      <c r="M233" s="62"/>
      <c r="N233" s="63"/>
      <c r="O233" s="62"/>
      <c r="P233" s="64"/>
      <c r="Q233" s="64"/>
      <c r="R233" s="68"/>
      <c r="S233" s="66"/>
      <c r="T233" s="66"/>
      <c r="U233" s="66"/>
    </row>
    <row r="234" spans="2:21" s="22" customFormat="1" ht="15" customHeight="1" x14ac:dyDescent="0.25">
      <c r="B234" s="30"/>
      <c r="C234" s="31"/>
      <c r="D234" s="32"/>
      <c r="E234" s="42"/>
      <c r="F234" s="106"/>
      <c r="G234" s="24"/>
      <c r="H234" s="61"/>
      <c r="I234" s="185"/>
      <c r="J234" s="185"/>
      <c r="K234" s="185"/>
      <c r="L234" s="185"/>
      <c r="M234" s="62"/>
      <c r="N234" s="63"/>
      <c r="O234" s="62"/>
      <c r="P234" s="64"/>
      <c r="Q234" s="64"/>
      <c r="R234" s="68"/>
      <c r="S234" s="66"/>
      <c r="T234" s="66"/>
      <c r="U234" s="66"/>
    </row>
    <row r="235" spans="2:21" s="22" customFormat="1" ht="15" customHeight="1" x14ac:dyDescent="0.25">
      <c r="B235" s="30"/>
      <c r="C235" s="31"/>
      <c r="D235" s="32"/>
      <c r="E235" s="42"/>
      <c r="F235" s="106"/>
      <c r="G235" s="24"/>
      <c r="H235" s="61"/>
      <c r="I235" s="185"/>
      <c r="J235" s="185"/>
      <c r="K235" s="185"/>
      <c r="L235" s="185"/>
      <c r="M235" s="62"/>
      <c r="N235" s="63"/>
      <c r="O235" s="62"/>
      <c r="P235" s="64"/>
      <c r="Q235" s="64"/>
      <c r="R235" s="68"/>
      <c r="S235" s="66"/>
      <c r="T235" s="66"/>
      <c r="U235" s="66"/>
    </row>
    <row r="236" spans="2:21" s="22" customFormat="1" ht="15" customHeight="1" x14ac:dyDescent="0.25">
      <c r="B236" s="30"/>
      <c r="C236" s="31"/>
      <c r="D236" s="32"/>
      <c r="E236" s="42"/>
      <c r="F236" s="106"/>
      <c r="G236" s="24"/>
      <c r="H236" s="61"/>
      <c r="I236" s="185"/>
      <c r="J236" s="185"/>
      <c r="K236" s="185"/>
      <c r="L236" s="185"/>
      <c r="M236" s="62"/>
      <c r="N236" s="63"/>
      <c r="O236" s="62"/>
      <c r="P236" s="64"/>
      <c r="Q236" s="64"/>
      <c r="R236" s="68"/>
      <c r="S236" s="66"/>
      <c r="T236" s="66"/>
      <c r="U236" s="66"/>
    </row>
    <row r="237" spans="2:21" s="22" customFormat="1" ht="15" customHeight="1" x14ac:dyDescent="0.25">
      <c r="B237" s="30"/>
      <c r="C237" s="31"/>
      <c r="D237" s="32"/>
      <c r="E237" s="42"/>
      <c r="F237" s="106"/>
      <c r="G237" s="24"/>
      <c r="H237" s="61"/>
      <c r="I237" s="185"/>
      <c r="J237" s="185"/>
      <c r="K237" s="185"/>
      <c r="L237" s="185"/>
      <c r="M237" s="62"/>
      <c r="N237" s="63"/>
      <c r="O237" s="62"/>
      <c r="P237" s="64"/>
      <c r="Q237" s="64"/>
      <c r="R237" s="68"/>
      <c r="S237" s="66"/>
      <c r="T237" s="66"/>
      <c r="U237" s="66"/>
    </row>
    <row r="238" spans="2:21" s="22" customFormat="1" ht="15" customHeight="1" x14ac:dyDescent="0.25">
      <c r="B238" s="30"/>
      <c r="C238" s="31"/>
      <c r="D238" s="32"/>
      <c r="E238" s="42"/>
      <c r="F238" s="106"/>
      <c r="G238" s="24"/>
      <c r="H238" s="61"/>
      <c r="I238" s="185"/>
      <c r="J238" s="185"/>
      <c r="K238" s="185"/>
      <c r="L238" s="185"/>
      <c r="M238" s="62"/>
      <c r="N238" s="63"/>
      <c r="O238" s="62"/>
      <c r="P238" s="64"/>
      <c r="Q238" s="64"/>
      <c r="R238" s="68"/>
      <c r="S238" s="66"/>
      <c r="T238" s="66"/>
      <c r="U238" s="66"/>
    </row>
    <row r="239" spans="2:21" s="22" customFormat="1" ht="15" customHeight="1" x14ac:dyDescent="0.25">
      <c r="B239" s="30"/>
      <c r="C239" s="31"/>
      <c r="D239" s="32"/>
      <c r="E239" s="42"/>
      <c r="F239" s="106"/>
      <c r="G239" s="24"/>
      <c r="H239" s="61"/>
      <c r="I239" s="185"/>
      <c r="J239" s="185"/>
      <c r="K239" s="185"/>
      <c r="L239" s="185"/>
      <c r="M239" s="62"/>
      <c r="N239" s="63"/>
      <c r="O239" s="62"/>
      <c r="P239" s="64"/>
      <c r="Q239" s="64"/>
      <c r="R239" s="68"/>
      <c r="S239" s="66"/>
      <c r="T239" s="66"/>
      <c r="U239" s="66"/>
    </row>
    <row r="240" spans="2:21" s="22" customFormat="1" ht="15" customHeight="1" x14ac:dyDescent="0.25">
      <c r="B240" s="30"/>
      <c r="C240" s="31"/>
      <c r="D240" s="32"/>
      <c r="E240" s="42"/>
      <c r="F240" s="106"/>
      <c r="G240" s="24"/>
      <c r="H240" s="61"/>
      <c r="I240" s="185"/>
      <c r="J240" s="185"/>
      <c r="K240" s="185"/>
      <c r="L240" s="185"/>
      <c r="M240" s="62"/>
      <c r="N240" s="63"/>
      <c r="O240" s="62"/>
      <c r="P240" s="64"/>
      <c r="Q240" s="64"/>
      <c r="R240" s="68"/>
      <c r="S240" s="66"/>
      <c r="T240" s="66"/>
      <c r="U240" s="66"/>
    </row>
    <row r="241" spans="2:21" s="22" customFormat="1" ht="15" customHeight="1" x14ac:dyDescent="0.25">
      <c r="B241" s="30"/>
      <c r="C241" s="31"/>
      <c r="D241" s="32"/>
      <c r="E241" s="42"/>
      <c r="F241" s="106"/>
      <c r="G241" s="24"/>
      <c r="H241" s="61"/>
      <c r="I241" s="185"/>
      <c r="J241" s="185"/>
      <c r="K241" s="185"/>
      <c r="L241" s="185"/>
      <c r="M241" s="62"/>
      <c r="N241" s="63"/>
      <c r="O241" s="62"/>
      <c r="P241" s="64"/>
      <c r="Q241" s="64"/>
      <c r="R241" s="68"/>
      <c r="S241" s="66"/>
      <c r="T241" s="66"/>
      <c r="U241" s="66"/>
    </row>
    <row r="242" spans="2:21" s="22" customFormat="1" ht="15" customHeight="1" x14ac:dyDescent="0.25">
      <c r="B242" s="30"/>
      <c r="C242" s="31"/>
      <c r="D242" s="32"/>
      <c r="E242" s="42"/>
      <c r="F242" s="106"/>
      <c r="G242" s="24"/>
      <c r="H242" s="61"/>
      <c r="I242" s="185"/>
      <c r="J242" s="185"/>
      <c r="K242" s="185"/>
      <c r="L242" s="185"/>
      <c r="M242" s="62"/>
      <c r="N242" s="63"/>
      <c r="O242" s="62"/>
      <c r="P242" s="64"/>
      <c r="Q242" s="64"/>
      <c r="R242" s="68"/>
      <c r="S242" s="66"/>
      <c r="T242" s="66"/>
      <c r="U242" s="66"/>
    </row>
    <row r="243" spans="2:21" s="22" customFormat="1" ht="15" customHeight="1" x14ac:dyDescent="0.25">
      <c r="B243" s="30"/>
      <c r="C243" s="31"/>
      <c r="D243" s="32"/>
      <c r="E243" s="42"/>
      <c r="F243" s="106"/>
      <c r="G243" s="24"/>
      <c r="H243" s="61"/>
      <c r="I243" s="185"/>
      <c r="J243" s="185"/>
      <c r="K243" s="185"/>
      <c r="L243" s="185"/>
      <c r="M243" s="62"/>
      <c r="N243" s="63"/>
      <c r="O243" s="62"/>
      <c r="P243" s="64"/>
      <c r="Q243" s="64"/>
      <c r="R243" s="68"/>
      <c r="S243" s="66"/>
      <c r="T243" s="66"/>
      <c r="U243" s="66"/>
    </row>
    <row r="244" spans="2:21" s="22" customFormat="1" ht="15" customHeight="1" x14ac:dyDescent="0.25">
      <c r="B244" s="30"/>
      <c r="C244" s="31"/>
      <c r="D244" s="32"/>
      <c r="E244" s="42"/>
      <c r="F244" s="106"/>
      <c r="G244" s="24"/>
      <c r="H244" s="61"/>
      <c r="I244" s="185"/>
      <c r="J244" s="185"/>
      <c r="K244" s="185"/>
      <c r="L244" s="185"/>
      <c r="M244" s="62"/>
      <c r="N244" s="63"/>
      <c r="O244" s="62"/>
      <c r="P244" s="64"/>
      <c r="Q244" s="64"/>
      <c r="R244" s="68"/>
      <c r="S244" s="66"/>
      <c r="T244" s="66"/>
      <c r="U244" s="66"/>
    </row>
    <row r="245" spans="2:21" s="22" customFormat="1" ht="15" customHeight="1" x14ac:dyDescent="0.25">
      <c r="B245" s="30"/>
      <c r="C245" s="31"/>
      <c r="D245" s="32"/>
      <c r="E245" s="42"/>
      <c r="F245" s="106"/>
      <c r="G245" s="24"/>
      <c r="H245" s="61"/>
      <c r="I245" s="185"/>
      <c r="J245" s="185"/>
      <c r="K245" s="185"/>
      <c r="L245" s="185"/>
      <c r="M245" s="62"/>
      <c r="N245" s="63"/>
      <c r="O245" s="62"/>
      <c r="P245" s="64"/>
      <c r="Q245" s="64"/>
      <c r="R245" s="68"/>
      <c r="S245" s="66"/>
      <c r="T245" s="66"/>
      <c r="U245" s="66"/>
    </row>
    <row r="246" spans="2:21" s="22" customFormat="1" ht="15" customHeight="1" x14ac:dyDescent="0.25">
      <c r="B246" s="30"/>
      <c r="C246" s="31"/>
      <c r="D246" s="32"/>
      <c r="E246" s="42"/>
      <c r="F246" s="106"/>
      <c r="G246" s="24"/>
      <c r="H246" s="61"/>
      <c r="I246" s="185"/>
      <c r="J246" s="185"/>
      <c r="K246" s="185"/>
      <c r="L246" s="185"/>
      <c r="M246" s="62"/>
      <c r="N246" s="63"/>
      <c r="O246" s="62"/>
      <c r="P246" s="64"/>
      <c r="Q246" s="64"/>
      <c r="R246" s="68"/>
      <c r="S246" s="66"/>
      <c r="T246" s="66"/>
      <c r="U246" s="66"/>
    </row>
    <row r="247" spans="2:21" s="22" customFormat="1" ht="15" customHeight="1" x14ac:dyDescent="0.25">
      <c r="B247" s="30"/>
      <c r="C247" s="31"/>
      <c r="D247" s="32"/>
      <c r="E247" s="42"/>
      <c r="F247" s="106"/>
      <c r="G247" s="24"/>
      <c r="H247" s="61"/>
      <c r="I247" s="185"/>
      <c r="J247" s="185"/>
      <c r="K247" s="185"/>
      <c r="L247" s="185"/>
      <c r="M247" s="62"/>
      <c r="N247" s="63"/>
      <c r="O247" s="62"/>
      <c r="P247" s="64"/>
      <c r="Q247" s="64"/>
      <c r="R247" s="68"/>
      <c r="S247" s="66"/>
      <c r="T247" s="66"/>
      <c r="U247" s="66"/>
    </row>
    <row r="248" spans="2:21" s="22" customFormat="1" ht="15" customHeight="1" x14ac:dyDescent="0.25">
      <c r="B248" s="30"/>
      <c r="C248" s="31"/>
      <c r="D248" s="32"/>
      <c r="E248" s="42"/>
      <c r="F248" s="106"/>
      <c r="G248" s="24"/>
      <c r="H248" s="61"/>
      <c r="I248" s="185"/>
      <c r="J248" s="185"/>
      <c r="K248" s="185"/>
      <c r="L248" s="185"/>
      <c r="M248" s="62"/>
      <c r="N248" s="63"/>
      <c r="O248" s="62"/>
      <c r="P248" s="64"/>
      <c r="Q248" s="64"/>
      <c r="R248" s="68"/>
      <c r="S248" s="66"/>
      <c r="T248" s="66"/>
      <c r="U248" s="66"/>
    </row>
    <row r="249" spans="2:21" s="22" customFormat="1" ht="15" customHeight="1" x14ac:dyDescent="0.25">
      <c r="B249" s="30"/>
      <c r="C249" s="31"/>
      <c r="D249" s="32"/>
      <c r="E249" s="42"/>
      <c r="F249" s="106"/>
      <c r="G249" s="24"/>
      <c r="H249" s="61"/>
      <c r="I249" s="185"/>
      <c r="J249" s="185"/>
      <c r="K249" s="185"/>
      <c r="L249" s="185"/>
      <c r="M249" s="62"/>
      <c r="N249" s="63"/>
      <c r="O249" s="62"/>
      <c r="P249" s="64"/>
      <c r="Q249" s="64"/>
      <c r="R249" s="68"/>
      <c r="S249" s="66"/>
      <c r="T249" s="66"/>
      <c r="U249" s="66"/>
    </row>
    <row r="250" spans="2:21" s="22" customFormat="1" ht="15" customHeight="1" x14ac:dyDescent="0.25">
      <c r="B250" s="30"/>
      <c r="C250" s="31"/>
      <c r="D250" s="32"/>
      <c r="E250" s="42"/>
      <c r="F250" s="106"/>
      <c r="G250" s="24"/>
      <c r="H250" s="61"/>
      <c r="I250" s="185"/>
      <c r="J250" s="185"/>
      <c r="K250" s="185"/>
      <c r="L250" s="185"/>
      <c r="M250" s="62"/>
      <c r="N250" s="63"/>
      <c r="O250" s="62"/>
      <c r="P250" s="64"/>
      <c r="Q250" s="64"/>
      <c r="R250" s="68"/>
      <c r="S250" s="66"/>
      <c r="T250" s="66"/>
      <c r="U250" s="66"/>
    </row>
    <row r="251" spans="2:21" s="22" customFormat="1" ht="15" customHeight="1" x14ac:dyDescent="0.25">
      <c r="B251" s="30"/>
      <c r="C251" s="31"/>
      <c r="D251" s="32"/>
      <c r="E251" s="42"/>
      <c r="F251" s="106"/>
      <c r="G251" s="24"/>
      <c r="H251" s="61"/>
      <c r="I251" s="185"/>
      <c r="J251" s="185"/>
      <c r="K251" s="185"/>
      <c r="L251" s="185"/>
      <c r="M251" s="62"/>
      <c r="N251" s="63"/>
      <c r="O251" s="62"/>
      <c r="P251" s="64"/>
      <c r="Q251" s="64"/>
      <c r="R251" s="68"/>
      <c r="S251" s="66"/>
      <c r="T251" s="66"/>
      <c r="U251" s="66"/>
    </row>
    <row r="252" spans="2:21" s="22" customFormat="1" ht="15" customHeight="1" x14ac:dyDescent="0.25">
      <c r="B252" s="30"/>
      <c r="C252" s="31"/>
      <c r="D252" s="32"/>
      <c r="E252" s="42"/>
      <c r="F252" s="106"/>
      <c r="G252" s="24"/>
      <c r="H252" s="61"/>
      <c r="I252" s="185"/>
      <c r="J252" s="185"/>
      <c r="K252" s="185"/>
      <c r="L252" s="185"/>
      <c r="M252" s="62"/>
      <c r="N252" s="63"/>
      <c r="O252" s="62"/>
      <c r="P252" s="64"/>
      <c r="Q252" s="64"/>
      <c r="R252" s="68"/>
      <c r="S252" s="66"/>
      <c r="T252" s="66"/>
      <c r="U252" s="66"/>
    </row>
    <row r="253" spans="2:21" s="22" customFormat="1" ht="15" customHeight="1" x14ac:dyDescent="0.25">
      <c r="B253" s="30"/>
      <c r="C253" s="31"/>
      <c r="D253" s="32"/>
      <c r="E253" s="42"/>
      <c r="F253" s="106"/>
      <c r="G253" s="24"/>
      <c r="H253" s="61"/>
      <c r="I253" s="185"/>
      <c r="J253" s="185"/>
      <c r="K253" s="185"/>
      <c r="L253" s="185"/>
      <c r="M253" s="62"/>
      <c r="N253" s="63"/>
      <c r="O253" s="62"/>
      <c r="P253" s="64"/>
      <c r="Q253" s="64"/>
      <c r="R253" s="68"/>
      <c r="S253" s="66"/>
      <c r="T253" s="66"/>
      <c r="U253" s="66"/>
    </row>
    <row r="254" spans="2:21" s="22" customFormat="1" ht="15" customHeight="1" x14ac:dyDescent="0.25">
      <c r="B254" s="30"/>
      <c r="C254" s="31"/>
      <c r="D254" s="32"/>
      <c r="E254" s="42"/>
      <c r="F254" s="106"/>
      <c r="G254" s="24"/>
      <c r="H254" s="61"/>
      <c r="I254" s="185"/>
      <c r="J254" s="185"/>
      <c r="K254" s="185"/>
      <c r="L254" s="185"/>
      <c r="M254" s="62"/>
      <c r="N254" s="63"/>
      <c r="O254" s="62"/>
      <c r="P254" s="64"/>
      <c r="Q254" s="64"/>
      <c r="R254" s="68"/>
      <c r="S254" s="66"/>
      <c r="T254" s="66"/>
      <c r="U254" s="66"/>
    </row>
    <row r="255" spans="2:21" s="22" customFormat="1" ht="15" customHeight="1" x14ac:dyDescent="0.25">
      <c r="B255" s="30"/>
      <c r="C255" s="31"/>
      <c r="D255" s="32"/>
      <c r="E255" s="42"/>
      <c r="F255" s="106"/>
      <c r="G255" s="24"/>
      <c r="H255" s="61"/>
      <c r="I255" s="185"/>
      <c r="J255" s="185"/>
      <c r="K255" s="185"/>
      <c r="L255" s="185"/>
      <c r="M255" s="62"/>
      <c r="N255" s="63"/>
      <c r="O255" s="62"/>
      <c r="P255" s="64"/>
      <c r="Q255" s="64"/>
      <c r="R255" s="68"/>
      <c r="S255" s="66"/>
      <c r="T255" s="66"/>
      <c r="U255" s="66"/>
    </row>
    <row r="256" spans="2:21" s="22" customFormat="1" ht="15" customHeight="1" x14ac:dyDescent="0.25">
      <c r="B256" s="30"/>
      <c r="C256" s="31"/>
      <c r="D256" s="32"/>
      <c r="E256" s="42"/>
      <c r="F256" s="106"/>
      <c r="G256" s="24"/>
      <c r="H256" s="61"/>
      <c r="I256" s="185"/>
      <c r="J256" s="185"/>
      <c r="K256" s="185"/>
      <c r="L256" s="185"/>
      <c r="M256" s="62"/>
      <c r="N256" s="63"/>
      <c r="O256" s="62"/>
      <c r="P256" s="64"/>
      <c r="Q256" s="64"/>
      <c r="R256" s="68"/>
      <c r="S256" s="66"/>
      <c r="T256" s="66"/>
      <c r="U256" s="66"/>
    </row>
    <row r="257" spans="2:21" s="22" customFormat="1" ht="15" customHeight="1" x14ac:dyDescent="0.25">
      <c r="B257" s="30"/>
      <c r="C257" s="31"/>
      <c r="D257" s="32"/>
      <c r="E257" s="42"/>
      <c r="F257" s="106"/>
      <c r="G257" s="24"/>
      <c r="H257" s="61"/>
      <c r="I257" s="185"/>
      <c r="J257" s="185"/>
      <c r="K257" s="185"/>
      <c r="L257" s="185"/>
      <c r="M257" s="62"/>
      <c r="N257" s="63"/>
      <c r="O257" s="62"/>
      <c r="P257" s="64"/>
      <c r="Q257" s="64"/>
      <c r="R257" s="68"/>
      <c r="S257" s="66"/>
      <c r="T257" s="66"/>
      <c r="U257" s="66"/>
    </row>
    <row r="258" spans="2:21" s="22" customFormat="1" ht="15" customHeight="1" x14ac:dyDescent="0.25">
      <c r="B258" s="30"/>
      <c r="C258" s="31"/>
      <c r="D258" s="32"/>
      <c r="E258" s="42"/>
      <c r="F258" s="106"/>
      <c r="G258" s="24"/>
      <c r="H258" s="61"/>
      <c r="I258" s="185"/>
      <c r="J258" s="185"/>
      <c r="K258" s="185"/>
      <c r="L258" s="185"/>
      <c r="M258" s="62"/>
      <c r="N258" s="63"/>
      <c r="O258" s="62"/>
      <c r="P258" s="64"/>
      <c r="Q258" s="64"/>
      <c r="R258" s="68"/>
      <c r="S258" s="66"/>
      <c r="T258" s="66"/>
      <c r="U258" s="66"/>
    </row>
    <row r="259" spans="2:21" s="22" customFormat="1" ht="15" customHeight="1" x14ac:dyDescent="0.25">
      <c r="B259" s="30"/>
      <c r="C259" s="31"/>
      <c r="D259" s="32"/>
      <c r="E259" s="42"/>
      <c r="F259" s="106"/>
      <c r="G259" s="24"/>
      <c r="H259" s="61"/>
      <c r="I259" s="185"/>
      <c r="J259" s="185"/>
      <c r="K259" s="185"/>
      <c r="L259" s="185"/>
      <c r="M259" s="62"/>
      <c r="N259" s="63"/>
      <c r="O259" s="62"/>
      <c r="P259" s="64"/>
      <c r="Q259" s="64"/>
      <c r="R259" s="68"/>
      <c r="S259" s="66"/>
      <c r="T259" s="66"/>
      <c r="U259" s="66"/>
    </row>
    <row r="260" spans="2:21" s="22" customFormat="1" ht="15" customHeight="1" x14ac:dyDescent="0.25">
      <c r="B260" s="30"/>
      <c r="C260" s="31"/>
      <c r="D260" s="32"/>
      <c r="E260" s="42"/>
      <c r="F260" s="106"/>
      <c r="G260" s="24"/>
      <c r="H260" s="61"/>
      <c r="I260" s="185"/>
      <c r="J260" s="185"/>
      <c r="K260" s="185"/>
      <c r="L260" s="185"/>
      <c r="M260" s="62"/>
      <c r="N260" s="63"/>
      <c r="O260" s="62"/>
      <c r="P260" s="64"/>
      <c r="Q260" s="64"/>
      <c r="R260" s="68"/>
      <c r="S260" s="66"/>
      <c r="T260" s="66"/>
      <c r="U260" s="66"/>
    </row>
    <row r="261" spans="2:21" s="22" customFormat="1" ht="15" customHeight="1" x14ac:dyDescent="0.25">
      <c r="B261" s="30"/>
      <c r="C261" s="31"/>
      <c r="D261" s="32"/>
      <c r="E261" s="42"/>
      <c r="F261" s="106"/>
      <c r="G261" s="24"/>
      <c r="H261" s="61"/>
      <c r="I261" s="185"/>
      <c r="J261" s="185"/>
      <c r="K261" s="185"/>
      <c r="L261" s="185"/>
      <c r="M261" s="62"/>
      <c r="N261" s="63"/>
      <c r="O261" s="62"/>
      <c r="P261" s="64"/>
      <c r="Q261" s="64"/>
      <c r="R261" s="68"/>
      <c r="S261" s="66"/>
      <c r="T261" s="66"/>
      <c r="U261" s="66"/>
    </row>
    <row r="262" spans="2:21" s="22" customFormat="1" ht="15" customHeight="1" x14ac:dyDescent="0.25">
      <c r="B262" s="30"/>
      <c r="C262" s="31"/>
      <c r="D262" s="32"/>
      <c r="E262" s="42"/>
      <c r="F262" s="106"/>
      <c r="G262" s="24"/>
      <c r="H262" s="61"/>
      <c r="I262" s="185"/>
      <c r="J262" s="185"/>
      <c r="K262" s="185"/>
      <c r="L262" s="185"/>
      <c r="M262" s="62"/>
      <c r="N262" s="63"/>
      <c r="O262" s="62"/>
      <c r="P262" s="64"/>
      <c r="Q262" s="64"/>
      <c r="R262" s="68"/>
      <c r="S262" s="66"/>
      <c r="T262" s="66"/>
      <c r="U262" s="66"/>
    </row>
    <row r="263" spans="2:21" s="22" customFormat="1" ht="15" customHeight="1" x14ac:dyDescent="0.25">
      <c r="B263" s="30"/>
      <c r="C263" s="31"/>
      <c r="D263" s="32"/>
      <c r="E263" s="42"/>
      <c r="F263" s="106"/>
      <c r="G263" s="24"/>
      <c r="H263" s="61"/>
      <c r="I263" s="185"/>
      <c r="J263" s="185"/>
      <c r="K263" s="185"/>
      <c r="L263" s="185"/>
      <c r="M263" s="62"/>
      <c r="N263" s="63"/>
      <c r="O263" s="62"/>
      <c r="P263" s="64"/>
      <c r="Q263" s="64"/>
      <c r="R263" s="68"/>
      <c r="S263" s="66"/>
      <c r="T263" s="66"/>
      <c r="U263" s="66"/>
    </row>
    <row r="264" spans="2:21" s="22" customFormat="1" ht="15" customHeight="1" x14ac:dyDescent="0.25">
      <c r="B264" s="30"/>
      <c r="C264" s="31"/>
      <c r="D264" s="32"/>
      <c r="E264" s="42"/>
      <c r="F264" s="106"/>
      <c r="G264" s="24"/>
      <c r="H264" s="61"/>
      <c r="I264" s="185"/>
      <c r="J264" s="185"/>
      <c r="K264" s="185"/>
      <c r="L264" s="185"/>
      <c r="M264" s="62"/>
      <c r="N264" s="63"/>
      <c r="O264" s="62"/>
      <c r="P264" s="64"/>
      <c r="Q264" s="64"/>
      <c r="R264" s="68"/>
      <c r="S264" s="66"/>
      <c r="T264" s="66"/>
      <c r="U264" s="66"/>
    </row>
    <row r="265" spans="2:21" s="22" customFormat="1" ht="15" customHeight="1" x14ac:dyDescent="0.25">
      <c r="B265" s="30"/>
      <c r="C265" s="31"/>
      <c r="D265" s="32"/>
      <c r="E265" s="42"/>
      <c r="F265" s="106"/>
      <c r="G265" s="24"/>
      <c r="H265" s="61"/>
      <c r="I265" s="185"/>
      <c r="J265" s="185"/>
      <c r="K265" s="185"/>
      <c r="L265" s="185"/>
      <c r="M265" s="62"/>
      <c r="N265" s="63"/>
      <c r="O265" s="62"/>
      <c r="P265" s="64"/>
      <c r="Q265" s="64"/>
      <c r="R265" s="68"/>
      <c r="S265" s="66"/>
      <c r="T265" s="66"/>
      <c r="U265" s="66"/>
    </row>
    <row r="266" spans="2:21" s="22" customFormat="1" ht="15" customHeight="1" x14ac:dyDescent="0.25">
      <c r="B266" s="30"/>
      <c r="C266" s="31"/>
      <c r="D266" s="32"/>
      <c r="E266" s="42"/>
      <c r="F266" s="106"/>
      <c r="G266" s="24"/>
      <c r="H266" s="61"/>
      <c r="I266" s="185"/>
      <c r="J266" s="185"/>
      <c r="K266" s="185"/>
      <c r="L266" s="185"/>
      <c r="M266" s="62"/>
      <c r="N266" s="63"/>
      <c r="O266" s="62"/>
      <c r="P266" s="64"/>
      <c r="Q266" s="64"/>
      <c r="R266" s="68"/>
      <c r="S266" s="66"/>
      <c r="T266" s="66"/>
      <c r="U266" s="66"/>
    </row>
    <row r="267" spans="2:21" s="22" customFormat="1" ht="15" customHeight="1" x14ac:dyDescent="0.25">
      <c r="B267" s="30"/>
      <c r="C267" s="31"/>
      <c r="D267" s="32"/>
      <c r="E267" s="42"/>
      <c r="F267" s="106"/>
      <c r="G267" s="24"/>
      <c r="H267" s="61"/>
      <c r="I267" s="185"/>
      <c r="J267" s="185"/>
      <c r="K267" s="185"/>
      <c r="L267" s="185"/>
      <c r="M267" s="62"/>
      <c r="N267" s="63"/>
      <c r="O267" s="62"/>
      <c r="P267" s="64"/>
      <c r="Q267" s="64"/>
      <c r="R267" s="68"/>
      <c r="S267" s="66"/>
      <c r="T267" s="66"/>
      <c r="U267" s="66"/>
    </row>
    <row r="268" spans="2:21" s="22" customFormat="1" ht="15" customHeight="1" x14ac:dyDescent="0.25">
      <c r="B268" s="30"/>
      <c r="C268" s="31"/>
      <c r="D268" s="32"/>
      <c r="E268" s="42"/>
      <c r="F268" s="106"/>
      <c r="G268" s="24"/>
      <c r="H268" s="61"/>
      <c r="I268" s="185"/>
      <c r="J268" s="185"/>
      <c r="K268" s="185"/>
      <c r="L268" s="185"/>
      <c r="M268" s="62"/>
      <c r="N268" s="63"/>
      <c r="O268" s="62"/>
      <c r="P268" s="64"/>
      <c r="Q268" s="64"/>
      <c r="R268" s="68"/>
      <c r="S268" s="66"/>
      <c r="T268" s="66"/>
      <c r="U268" s="66"/>
    </row>
    <row r="269" spans="2:21" s="22" customFormat="1" ht="15" customHeight="1" x14ac:dyDescent="0.25">
      <c r="B269" s="30"/>
      <c r="C269" s="31"/>
      <c r="D269" s="32"/>
      <c r="E269" s="42"/>
      <c r="F269" s="106"/>
      <c r="G269" s="24"/>
      <c r="H269" s="61"/>
      <c r="I269" s="185"/>
      <c r="J269" s="185"/>
      <c r="K269" s="185"/>
      <c r="L269" s="185"/>
      <c r="M269" s="62"/>
      <c r="N269" s="63"/>
      <c r="O269" s="62"/>
      <c r="P269" s="64"/>
      <c r="Q269" s="64"/>
      <c r="R269" s="68"/>
      <c r="S269" s="66"/>
      <c r="T269" s="66"/>
      <c r="U269" s="66"/>
    </row>
    <row r="270" spans="2:21" s="22" customFormat="1" ht="15" customHeight="1" x14ac:dyDescent="0.25">
      <c r="B270" s="30"/>
      <c r="C270" s="31"/>
      <c r="D270" s="32"/>
      <c r="E270" s="42"/>
      <c r="F270" s="106"/>
      <c r="G270" s="24"/>
      <c r="H270" s="61"/>
      <c r="I270" s="185"/>
      <c r="J270" s="185"/>
      <c r="K270" s="185"/>
      <c r="L270" s="185"/>
      <c r="M270" s="62"/>
      <c r="N270" s="63"/>
      <c r="O270" s="62"/>
      <c r="P270" s="64"/>
      <c r="Q270" s="64"/>
      <c r="R270" s="68"/>
      <c r="S270" s="66"/>
      <c r="T270" s="66"/>
      <c r="U270" s="66"/>
    </row>
    <row r="271" spans="2:21" s="22" customFormat="1" ht="15" customHeight="1" x14ac:dyDescent="0.25">
      <c r="B271" s="30"/>
      <c r="C271" s="31"/>
      <c r="D271" s="32"/>
      <c r="E271" s="42"/>
      <c r="F271" s="106"/>
      <c r="G271" s="24"/>
      <c r="H271" s="61"/>
      <c r="I271" s="185"/>
      <c r="J271" s="185"/>
      <c r="K271" s="185"/>
      <c r="L271" s="185"/>
      <c r="M271" s="62"/>
      <c r="N271" s="63"/>
      <c r="O271" s="62"/>
      <c r="P271" s="64"/>
      <c r="Q271" s="64"/>
      <c r="R271" s="68"/>
      <c r="S271" s="66"/>
      <c r="T271" s="66"/>
      <c r="U271" s="66"/>
    </row>
    <row r="272" spans="2:21" s="22" customFormat="1" ht="15" customHeight="1" x14ac:dyDescent="0.25">
      <c r="B272" s="30"/>
      <c r="C272" s="31"/>
      <c r="D272" s="32"/>
      <c r="E272" s="42"/>
      <c r="F272" s="106"/>
      <c r="G272" s="24"/>
      <c r="H272" s="61"/>
      <c r="I272" s="185"/>
      <c r="J272" s="185"/>
      <c r="K272" s="185"/>
      <c r="L272" s="185"/>
      <c r="M272" s="62"/>
      <c r="N272" s="63"/>
      <c r="O272" s="62"/>
      <c r="P272" s="64"/>
      <c r="Q272" s="64"/>
      <c r="R272" s="68"/>
      <c r="S272" s="66"/>
      <c r="T272" s="66"/>
      <c r="U272" s="66"/>
    </row>
    <row r="273" spans="2:21" s="22" customFormat="1" ht="15" customHeight="1" x14ac:dyDescent="0.25">
      <c r="B273" s="30"/>
      <c r="C273" s="31"/>
      <c r="D273" s="32"/>
      <c r="E273" s="42"/>
      <c r="F273" s="106"/>
      <c r="G273" s="24"/>
      <c r="H273" s="61"/>
      <c r="I273" s="185"/>
      <c r="J273" s="185"/>
      <c r="K273" s="185"/>
      <c r="L273" s="185"/>
      <c r="M273" s="62"/>
      <c r="N273" s="63"/>
      <c r="O273" s="62"/>
      <c r="P273" s="64"/>
      <c r="Q273" s="64"/>
      <c r="R273" s="68"/>
      <c r="S273" s="66"/>
      <c r="T273" s="66"/>
      <c r="U273" s="66"/>
    </row>
    <row r="274" spans="2:21" s="22" customFormat="1" ht="15" customHeight="1" x14ac:dyDescent="0.25">
      <c r="B274" s="30"/>
      <c r="C274" s="31"/>
      <c r="D274" s="32"/>
      <c r="E274" s="42"/>
      <c r="F274" s="106"/>
      <c r="G274" s="24"/>
      <c r="H274" s="61"/>
      <c r="I274" s="185"/>
      <c r="J274" s="185"/>
      <c r="K274" s="185"/>
      <c r="L274" s="185"/>
      <c r="M274" s="62"/>
      <c r="N274" s="63"/>
      <c r="O274" s="62"/>
      <c r="P274" s="64"/>
      <c r="Q274" s="64"/>
      <c r="R274" s="68"/>
      <c r="S274" s="66"/>
      <c r="T274" s="66"/>
      <c r="U274" s="66"/>
    </row>
    <row r="275" spans="2:21" s="22" customFormat="1" ht="15" customHeight="1" x14ac:dyDescent="0.25">
      <c r="B275" s="30"/>
      <c r="C275" s="31"/>
      <c r="D275" s="32"/>
      <c r="E275" s="42"/>
      <c r="F275" s="106"/>
      <c r="G275" s="24"/>
      <c r="H275" s="61"/>
      <c r="I275" s="185"/>
      <c r="J275" s="185"/>
      <c r="K275" s="185"/>
      <c r="L275" s="185"/>
      <c r="M275" s="62"/>
      <c r="N275" s="63"/>
      <c r="O275" s="62"/>
      <c r="P275" s="64"/>
      <c r="Q275" s="64"/>
      <c r="R275" s="68"/>
      <c r="S275" s="66"/>
      <c r="T275" s="66"/>
      <c r="U275" s="66"/>
    </row>
    <row r="276" spans="2:21" s="22" customFormat="1" ht="15" customHeight="1" x14ac:dyDescent="0.25">
      <c r="B276" s="30"/>
      <c r="C276" s="31"/>
      <c r="D276" s="32"/>
      <c r="E276" s="42"/>
      <c r="F276" s="106"/>
      <c r="G276" s="24"/>
      <c r="H276" s="61"/>
      <c r="I276" s="185"/>
      <c r="J276" s="185"/>
      <c r="K276" s="185"/>
      <c r="L276" s="185"/>
      <c r="M276" s="62"/>
      <c r="N276" s="63"/>
      <c r="O276" s="62"/>
      <c r="P276" s="64"/>
      <c r="Q276" s="64"/>
      <c r="R276" s="68"/>
      <c r="S276" s="66"/>
      <c r="T276" s="66"/>
      <c r="U276" s="66"/>
    </row>
    <row r="277" spans="2:21" s="22" customFormat="1" ht="15" customHeight="1" x14ac:dyDescent="0.25">
      <c r="B277" s="30"/>
      <c r="C277" s="31"/>
      <c r="D277" s="32"/>
      <c r="E277" s="42"/>
      <c r="F277" s="106"/>
      <c r="G277" s="24"/>
      <c r="H277" s="61"/>
      <c r="I277" s="185"/>
      <c r="J277" s="185"/>
      <c r="K277" s="185"/>
      <c r="L277" s="185"/>
      <c r="M277" s="62"/>
      <c r="N277" s="63"/>
      <c r="O277" s="62"/>
      <c r="P277" s="64"/>
      <c r="Q277" s="64"/>
      <c r="R277" s="68"/>
      <c r="S277" s="66"/>
      <c r="T277" s="66"/>
      <c r="U277" s="66"/>
    </row>
    <row r="278" spans="2:21" s="22" customFormat="1" ht="15" customHeight="1" x14ac:dyDescent="0.25">
      <c r="B278" s="30"/>
      <c r="C278" s="31"/>
      <c r="D278" s="32"/>
      <c r="E278" s="42"/>
      <c r="F278" s="106"/>
      <c r="G278" s="24"/>
      <c r="H278" s="61"/>
      <c r="I278" s="185"/>
      <c r="J278" s="185"/>
      <c r="K278" s="185"/>
      <c r="L278" s="185"/>
      <c r="M278" s="62"/>
      <c r="N278" s="63"/>
      <c r="O278" s="62"/>
      <c r="P278" s="64"/>
      <c r="Q278" s="64"/>
      <c r="R278" s="68"/>
      <c r="S278" s="66"/>
      <c r="T278" s="66"/>
      <c r="U278" s="66"/>
    </row>
    <row r="279" spans="2:21" s="22" customFormat="1" ht="15" customHeight="1" x14ac:dyDescent="0.25">
      <c r="B279" s="30"/>
      <c r="C279" s="31"/>
      <c r="D279" s="32"/>
      <c r="E279" s="42"/>
      <c r="F279" s="106"/>
      <c r="G279" s="24"/>
      <c r="H279" s="61"/>
      <c r="I279" s="185"/>
      <c r="J279" s="185"/>
      <c r="K279" s="185"/>
      <c r="L279" s="185"/>
      <c r="M279" s="62"/>
      <c r="N279" s="63"/>
      <c r="O279" s="62"/>
      <c r="P279" s="64"/>
      <c r="Q279" s="64"/>
      <c r="R279" s="68"/>
      <c r="S279" s="66"/>
      <c r="T279" s="66"/>
      <c r="U279" s="66"/>
    </row>
    <row r="280" spans="2:21" s="22" customFormat="1" ht="15" customHeight="1" x14ac:dyDescent="0.25">
      <c r="B280" s="30"/>
      <c r="C280" s="31"/>
      <c r="D280" s="32"/>
      <c r="E280" s="42"/>
      <c r="F280" s="106"/>
      <c r="G280" s="24"/>
      <c r="H280" s="61"/>
      <c r="I280" s="185"/>
      <c r="J280" s="185"/>
      <c r="K280" s="185"/>
      <c r="L280" s="185"/>
      <c r="M280" s="62"/>
      <c r="N280" s="63"/>
      <c r="O280" s="62"/>
      <c r="P280" s="64"/>
      <c r="Q280" s="64"/>
      <c r="R280" s="68"/>
      <c r="S280" s="66"/>
      <c r="T280" s="66"/>
      <c r="U280" s="66"/>
    </row>
    <row r="281" spans="2:21" s="22" customFormat="1" ht="15" customHeight="1" x14ac:dyDescent="0.25">
      <c r="B281" s="30"/>
      <c r="C281" s="31"/>
      <c r="D281" s="32"/>
      <c r="E281" s="42"/>
      <c r="F281" s="106"/>
      <c r="G281" s="24"/>
      <c r="H281" s="61"/>
      <c r="I281" s="185"/>
      <c r="J281" s="185"/>
      <c r="K281" s="185"/>
      <c r="L281" s="185"/>
      <c r="M281" s="62"/>
      <c r="N281" s="63"/>
      <c r="O281" s="62"/>
      <c r="P281" s="64"/>
      <c r="Q281" s="64"/>
      <c r="R281" s="68"/>
      <c r="S281" s="66"/>
      <c r="T281" s="66"/>
      <c r="U281" s="66"/>
    </row>
    <row r="282" spans="2:21" s="22" customFormat="1" ht="15" customHeight="1" x14ac:dyDescent="0.25">
      <c r="B282" s="30"/>
      <c r="C282" s="31"/>
      <c r="D282" s="32"/>
      <c r="E282" s="42"/>
      <c r="F282" s="106"/>
      <c r="G282" s="24"/>
      <c r="H282" s="61"/>
      <c r="I282" s="185"/>
      <c r="J282" s="185"/>
      <c r="K282" s="185"/>
      <c r="L282" s="185"/>
      <c r="M282" s="62"/>
      <c r="N282" s="63"/>
      <c r="O282" s="62"/>
      <c r="P282" s="64"/>
      <c r="Q282" s="64"/>
      <c r="R282" s="68"/>
      <c r="S282" s="66"/>
      <c r="T282" s="66"/>
      <c r="U282" s="66"/>
    </row>
    <row r="283" spans="2:21" s="22" customFormat="1" ht="15" customHeight="1" x14ac:dyDescent="0.25">
      <c r="B283" s="30"/>
      <c r="C283" s="31"/>
      <c r="D283" s="32"/>
      <c r="E283" s="42"/>
      <c r="F283" s="106"/>
      <c r="G283" s="24"/>
      <c r="H283" s="61"/>
      <c r="I283" s="185"/>
      <c r="J283" s="185"/>
      <c r="K283" s="185"/>
      <c r="L283" s="185"/>
      <c r="M283" s="62"/>
      <c r="N283" s="63"/>
      <c r="O283" s="62"/>
      <c r="P283" s="64"/>
      <c r="Q283" s="64"/>
      <c r="R283" s="68"/>
      <c r="S283" s="66"/>
      <c r="T283" s="66"/>
      <c r="U283" s="66"/>
    </row>
    <row r="284" spans="2:21" s="22" customFormat="1" ht="15" customHeight="1" x14ac:dyDescent="0.25">
      <c r="B284" s="30"/>
      <c r="C284" s="31"/>
      <c r="D284" s="32"/>
      <c r="E284" s="42"/>
      <c r="F284" s="106"/>
      <c r="G284" s="24"/>
      <c r="H284" s="61"/>
      <c r="I284" s="185"/>
      <c r="J284" s="185"/>
      <c r="K284" s="185"/>
      <c r="L284" s="185"/>
      <c r="M284" s="62"/>
      <c r="N284" s="63"/>
      <c r="O284" s="62"/>
      <c r="P284" s="64"/>
      <c r="Q284" s="64"/>
      <c r="R284" s="68"/>
      <c r="S284" s="66"/>
      <c r="T284" s="66"/>
      <c r="U284" s="66"/>
    </row>
    <row r="285" spans="2:21" s="22" customFormat="1" ht="15" customHeight="1" x14ac:dyDescent="0.25">
      <c r="B285" s="30"/>
      <c r="C285" s="31"/>
      <c r="D285" s="32"/>
      <c r="E285" s="42"/>
      <c r="F285" s="106"/>
      <c r="G285" s="24"/>
      <c r="H285" s="61"/>
      <c r="I285" s="185"/>
      <c r="J285" s="185"/>
      <c r="K285" s="185"/>
      <c r="L285" s="185"/>
      <c r="M285" s="62"/>
      <c r="N285" s="63"/>
      <c r="O285" s="62"/>
      <c r="P285" s="64"/>
      <c r="Q285" s="64"/>
      <c r="R285" s="68"/>
      <c r="S285" s="66"/>
      <c r="T285" s="66"/>
      <c r="U285" s="66"/>
    </row>
    <row r="286" spans="2:21" s="22" customFormat="1" ht="15" customHeight="1" x14ac:dyDescent="0.25">
      <c r="B286" s="30"/>
      <c r="C286" s="31"/>
      <c r="D286" s="32"/>
      <c r="E286" s="42"/>
      <c r="F286" s="106"/>
      <c r="G286" s="24"/>
      <c r="H286" s="61"/>
      <c r="I286" s="185"/>
      <c r="J286" s="185"/>
      <c r="K286" s="185"/>
      <c r="L286" s="185"/>
      <c r="M286" s="62"/>
      <c r="N286" s="63"/>
      <c r="O286" s="62"/>
      <c r="P286" s="64"/>
      <c r="Q286" s="64"/>
      <c r="R286" s="68"/>
      <c r="S286" s="66"/>
      <c r="T286" s="66"/>
      <c r="U286" s="66"/>
    </row>
    <row r="287" spans="2:21" s="22" customFormat="1" ht="15" customHeight="1" x14ac:dyDescent="0.25">
      <c r="B287" s="30"/>
      <c r="C287" s="31"/>
      <c r="D287" s="32"/>
      <c r="E287" s="42"/>
      <c r="F287" s="106"/>
      <c r="G287" s="24"/>
      <c r="H287" s="61"/>
      <c r="I287" s="185"/>
      <c r="J287" s="185"/>
      <c r="K287" s="185"/>
      <c r="L287" s="185"/>
      <c r="M287" s="62"/>
      <c r="N287" s="63"/>
      <c r="O287" s="62"/>
      <c r="P287" s="64"/>
      <c r="Q287" s="64"/>
      <c r="R287" s="68"/>
      <c r="S287" s="66"/>
      <c r="T287" s="66"/>
      <c r="U287" s="66"/>
    </row>
    <row r="288" spans="2:21" s="22" customFormat="1" ht="15" customHeight="1" x14ac:dyDescent="0.25">
      <c r="B288" s="30"/>
      <c r="C288" s="31"/>
      <c r="D288" s="32"/>
      <c r="E288" s="42"/>
      <c r="F288" s="106"/>
      <c r="G288" s="24"/>
      <c r="H288" s="61"/>
      <c r="I288" s="185"/>
      <c r="J288" s="185"/>
      <c r="K288" s="185"/>
      <c r="L288" s="185"/>
      <c r="M288" s="62"/>
      <c r="N288" s="63"/>
      <c r="O288" s="62"/>
      <c r="P288" s="64"/>
      <c r="Q288" s="64"/>
      <c r="R288" s="68"/>
      <c r="S288" s="66"/>
      <c r="T288" s="66"/>
      <c r="U288" s="66"/>
    </row>
    <row r="289" spans="2:21" s="22" customFormat="1" ht="15" customHeight="1" x14ac:dyDescent="0.25">
      <c r="B289" s="30"/>
      <c r="C289" s="31"/>
      <c r="D289" s="32"/>
      <c r="E289" s="42"/>
      <c r="F289" s="106"/>
      <c r="G289" s="24"/>
      <c r="H289" s="61"/>
      <c r="I289" s="185"/>
      <c r="J289" s="185"/>
      <c r="K289" s="185"/>
      <c r="L289" s="185"/>
      <c r="M289" s="62"/>
      <c r="N289" s="63"/>
      <c r="O289" s="62"/>
      <c r="P289" s="64"/>
      <c r="Q289" s="64"/>
      <c r="R289" s="68"/>
      <c r="S289" s="66"/>
      <c r="T289" s="66"/>
      <c r="U289" s="66"/>
    </row>
    <row r="290" spans="2:21" s="22" customFormat="1" ht="15" customHeight="1" x14ac:dyDescent="0.25">
      <c r="B290" s="30"/>
      <c r="C290" s="31"/>
      <c r="D290" s="32"/>
      <c r="E290" s="42"/>
      <c r="F290" s="106"/>
      <c r="G290" s="24"/>
      <c r="H290" s="61"/>
      <c r="I290" s="185"/>
      <c r="J290" s="185"/>
      <c r="K290" s="185"/>
      <c r="L290" s="185"/>
      <c r="M290" s="62"/>
      <c r="N290" s="63"/>
      <c r="O290" s="62"/>
      <c r="P290" s="64"/>
      <c r="Q290" s="64"/>
      <c r="R290" s="68"/>
      <c r="S290" s="66"/>
      <c r="T290" s="66"/>
      <c r="U290" s="66"/>
    </row>
    <row r="291" spans="2:21" s="22" customFormat="1" ht="15" customHeight="1" x14ac:dyDescent="0.25">
      <c r="B291" s="30"/>
      <c r="C291" s="31"/>
      <c r="D291" s="32"/>
      <c r="E291" s="42"/>
      <c r="F291" s="106"/>
      <c r="G291" s="24"/>
      <c r="H291" s="61"/>
      <c r="I291" s="185"/>
      <c r="J291" s="185"/>
      <c r="K291" s="185"/>
      <c r="L291" s="185"/>
      <c r="M291" s="62"/>
      <c r="N291" s="63"/>
      <c r="O291" s="62"/>
      <c r="P291" s="64"/>
      <c r="Q291" s="64"/>
      <c r="R291" s="68"/>
      <c r="S291" s="66"/>
      <c r="T291" s="66"/>
      <c r="U291" s="66"/>
    </row>
    <row r="292" spans="2:21" s="22" customFormat="1" ht="15" customHeight="1" x14ac:dyDescent="0.25">
      <c r="B292" s="30"/>
      <c r="C292" s="31"/>
      <c r="D292" s="32"/>
      <c r="E292" s="42"/>
      <c r="F292" s="106"/>
      <c r="G292" s="24"/>
      <c r="H292" s="61"/>
      <c r="I292" s="185"/>
      <c r="J292" s="185"/>
      <c r="K292" s="185"/>
      <c r="L292" s="185"/>
      <c r="M292" s="62"/>
      <c r="N292" s="63"/>
      <c r="O292" s="62"/>
      <c r="P292" s="64"/>
      <c r="Q292" s="64"/>
      <c r="R292" s="68"/>
      <c r="S292" s="66"/>
      <c r="T292" s="66"/>
      <c r="U292" s="66"/>
    </row>
    <row r="293" spans="2:21" s="22" customFormat="1" ht="15" customHeight="1" x14ac:dyDescent="0.25">
      <c r="B293" s="30"/>
      <c r="C293" s="31"/>
      <c r="D293" s="32"/>
      <c r="E293" s="42"/>
      <c r="F293" s="106"/>
      <c r="G293" s="24"/>
      <c r="H293" s="61"/>
      <c r="I293" s="185"/>
      <c r="J293" s="185"/>
      <c r="K293" s="185"/>
      <c r="L293" s="185"/>
      <c r="M293" s="62"/>
      <c r="N293" s="63"/>
      <c r="O293" s="62"/>
      <c r="P293" s="64"/>
      <c r="Q293" s="64"/>
      <c r="R293" s="68"/>
      <c r="S293" s="66"/>
      <c r="T293" s="66"/>
      <c r="U293" s="66"/>
    </row>
    <row r="294" spans="2:21" s="22" customFormat="1" ht="15" customHeight="1" x14ac:dyDescent="0.25">
      <c r="B294" s="30"/>
      <c r="C294" s="31"/>
      <c r="D294" s="32"/>
      <c r="E294" s="42"/>
      <c r="F294" s="106"/>
      <c r="G294" s="24"/>
      <c r="H294" s="61"/>
      <c r="I294" s="185"/>
      <c r="J294" s="185"/>
      <c r="K294" s="185"/>
      <c r="L294" s="185"/>
      <c r="M294" s="62"/>
      <c r="N294" s="63"/>
      <c r="O294" s="62"/>
      <c r="P294" s="64"/>
      <c r="Q294" s="64"/>
      <c r="R294" s="68"/>
      <c r="S294" s="66"/>
      <c r="T294" s="66"/>
      <c r="U294" s="66"/>
    </row>
    <row r="295" spans="2:21" s="22" customFormat="1" ht="15" customHeight="1" x14ac:dyDescent="0.25">
      <c r="B295" s="30"/>
      <c r="C295" s="31"/>
      <c r="D295" s="32"/>
      <c r="E295" s="42"/>
      <c r="F295" s="106"/>
      <c r="G295" s="24"/>
      <c r="H295" s="61"/>
      <c r="I295" s="185"/>
      <c r="J295" s="185"/>
      <c r="K295" s="185"/>
      <c r="L295" s="185"/>
      <c r="M295" s="62"/>
      <c r="N295" s="63"/>
      <c r="O295" s="62"/>
      <c r="P295" s="64"/>
      <c r="Q295" s="64"/>
      <c r="R295" s="68"/>
      <c r="S295" s="66"/>
      <c r="T295" s="66"/>
      <c r="U295" s="66"/>
    </row>
    <row r="296" spans="2:21" s="22" customFormat="1" ht="15" customHeight="1" x14ac:dyDescent="0.25">
      <c r="B296" s="30"/>
      <c r="C296" s="31"/>
      <c r="D296" s="32"/>
      <c r="E296" s="42"/>
      <c r="F296" s="106"/>
      <c r="G296" s="24"/>
      <c r="H296" s="61"/>
      <c r="I296" s="185"/>
      <c r="J296" s="185"/>
      <c r="K296" s="185"/>
      <c r="L296" s="185"/>
      <c r="M296" s="62"/>
      <c r="N296" s="63"/>
      <c r="O296" s="62"/>
      <c r="P296" s="64"/>
      <c r="Q296" s="64"/>
      <c r="R296" s="68"/>
      <c r="S296" s="66"/>
      <c r="T296" s="66"/>
      <c r="U296" s="66"/>
    </row>
    <row r="297" spans="2:21" s="22" customFormat="1" ht="15" customHeight="1" x14ac:dyDescent="0.25">
      <c r="B297" s="30"/>
      <c r="C297" s="31"/>
      <c r="D297" s="32"/>
      <c r="E297" s="42"/>
      <c r="F297" s="106"/>
      <c r="G297" s="24"/>
      <c r="H297" s="61"/>
      <c r="I297" s="185"/>
      <c r="J297" s="185"/>
      <c r="K297" s="185"/>
      <c r="L297" s="185"/>
      <c r="M297" s="62"/>
      <c r="N297" s="63"/>
      <c r="O297" s="62"/>
      <c r="P297" s="64"/>
      <c r="Q297" s="64"/>
      <c r="R297" s="68"/>
      <c r="S297" s="66"/>
      <c r="T297" s="66"/>
      <c r="U297" s="66"/>
    </row>
    <row r="298" spans="2:21" s="22" customFormat="1" ht="15" customHeight="1" x14ac:dyDescent="0.25">
      <c r="B298" s="30"/>
      <c r="C298" s="31"/>
      <c r="D298" s="32"/>
      <c r="E298" s="42"/>
      <c r="F298" s="106"/>
      <c r="G298" s="24"/>
      <c r="H298" s="61"/>
      <c r="I298" s="185"/>
      <c r="J298" s="185"/>
      <c r="K298" s="185"/>
      <c r="L298" s="185"/>
      <c r="M298" s="62"/>
      <c r="N298" s="63"/>
      <c r="O298" s="62"/>
      <c r="P298" s="64"/>
      <c r="Q298" s="64"/>
      <c r="R298" s="68"/>
      <c r="S298" s="66"/>
      <c r="T298" s="66"/>
      <c r="U298" s="66"/>
    </row>
    <row r="299" spans="2:21" s="22" customFormat="1" ht="15" customHeight="1" x14ac:dyDescent="0.25">
      <c r="B299" s="30"/>
      <c r="C299" s="31"/>
      <c r="D299" s="32"/>
      <c r="E299" s="42"/>
      <c r="F299" s="106"/>
      <c r="G299" s="24"/>
      <c r="H299" s="61"/>
      <c r="I299" s="185"/>
      <c r="J299" s="185"/>
      <c r="K299" s="185"/>
      <c r="L299" s="185"/>
      <c r="M299" s="62"/>
      <c r="N299" s="63"/>
      <c r="O299" s="62"/>
      <c r="P299" s="64"/>
      <c r="Q299" s="64"/>
      <c r="R299" s="68"/>
      <c r="S299" s="66"/>
      <c r="T299" s="66"/>
      <c r="U299" s="66"/>
    </row>
    <row r="300" spans="2:21" s="22" customFormat="1" ht="15" customHeight="1" x14ac:dyDescent="0.25">
      <c r="B300" s="30"/>
      <c r="C300" s="31"/>
      <c r="D300" s="32"/>
      <c r="E300" s="42"/>
      <c r="F300" s="106"/>
      <c r="G300" s="24"/>
      <c r="H300" s="61"/>
      <c r="I300" s="185"/>
      <c r="J300" s="185"/>
      <c r="K300" s="185"/>
      <c r="L300" s="185"/>
      <c r="M300" s="62"/>
      <c r="N300" s="63"/>
      <c r="O300" s="62"/>
      <c r="P300" s="64"/>
      <c r="Q300" s="64"/>
      <c r="R300" s="68"/>
      <c r="S300" s="66"/>
      <c r="T300" s="66"/>
      <c r="U300" s="66"/>
    </row>
    <row r="301" spans="2:21" s="22" customFormat="1" ht="15" customHeight="1" x14ac:dyDescent="0.25">
      <c r="B301" s="30"/>
      <c r="C301" s="31"/>
      <c r="D301" s="32"/>
      <c r="E301" s="42"/>
      <c r="F301" s="106"/>
      <c r="G301" s="24"/>
      <c r="H301" s="61"/>
      <c r="I301" s="185"/>
      <c r="J301" s="185"/>
      <c r="K301" s="185"/>
      <c r="L301" s="185"/>
      <c r="M301" s="62"/>
      <c r="N301" s="63"/>
      <c r="O301" s="62"/>
      <c r="P301" s="64"/>
      <c r="Q301" s="64"/>
      <c r="R301" s="68"/>
      <c r="S301" s="66"/>
      <c r="T301" s="66"/>
      <c r="U301" s="66"/>
    </row>
    <row r="302" spans="2:21" s="22" customFormat="1" ht="15" customHeight="1" x14ac:dyDescent="0.25">
      <c r="B302" s="30"/>
      <c r="C302" s="31"/>
      <c r="D302" s="32"/>
      <c r="E302" s="42"/>
      <c r="F302" s="106"/>
      <c r="G302" s="24"/>
      <c r="H302" s="61"/>
      <c r="I302" s="185"/>
      <c r="J302" s="185"/>
      <c r="K302" s="185"/>
      <c r="L302" s="185"/>
      <c r="M302" s="62"/>
      <c r="N302" s="63"/>
      <c r="O302" s="62"/>
      <c r="P302" s="64"/>
      <c r="Q302" s="64"/>
      <c r="R302" s="68"/>
      <c r="S302" s="66"/>
      <c r="T302" s="66"/>
      <c r="U302" s="66"/>
    </row>
    <row r="303" spans="2:21" s="22" customFormat="1" ht="15" customHeight="1" x14ac:dyDescent="0.25">
      <c r="B303" s="30"/>
      <c r="C303" s="31"/>
      <c r="D303" s="32"/>
      <c r="E303" s="42"/>
      <c r="F303" s="106"/>
      <c r="G303" s="24"/>
      <c r="H303" s="61"/>
      <c r="I303" s="185"/>
      <c r="J303" s="185"/>
      <c r="K303" s="185"/>
      <c r="L303" s="185"/>
      <c r="M303" s="62"/>
      <c r="N303" s="63"/>
      <c r="O303" s="62"/>
      <c r="P303" s="64"/>
      <c r="Q303" s="64"/>
      <c r="R303" s="68"/>
      <c r="S303" s="66"/>
      <c r="T303" s="66"/>
      <c r="U303" s="66"/>
    </row>
    <row r="304" spans="2:21" s="22" customFormat="1" ht="15" customHeight="1" x14ac:dyDescent="0.25">
      <c r="B304" s="30"/>
      <c r="C304" s="31"/>
      <c r="D304" s="32"/>
      <c r="E304" s="42"/>
      <c r="F304" s="106"/>
      <c r="G304" s="24"/>
      <c r="H304" s="61"/>
      <c r="I304" s="185"/>
      <c r="J304" s="185"/>
      <c r="K304" s="185"/>
      <c r="L304" s="185"/>
      <c r="M304" s="62"/>
      <c r="N304" s="63"/>
      <c r="O304" s="62"/>
      <c r="P304" s="64"/>
      <c r="Q304" s="64"/>
      <c r="R304" s="68"/>
      <c r="S304" s="66"/>
      <c r="T304" s="66"/>
      <c r="U304" s="66"/>
    </row>
    <row r="305" spans="2:21" s="22" customFormat="1" ht="15" customHeight="1" x14ac:dyDescent="0.25">
      <c r="B305" s="30"/>
      <c r="C305" s="31"/>
      <c r="D305" s="32"/>
      <c r="E305" s="42"/>
      <c r="F305" s="106"/>
      <c r="G305" s="24"/>
      <c r="H305" s="61"/>
      <c r="I305" s="185"/>
      <c r="J305" s="185"/>
      <c r="K305" s="185"/>
      <c r="L305" s="185"/>
      <c r="M305" s="62"/>
      <c r="N305" s="63"/>
      <c r="O305" s="62"/>
      <c r="P305" s="64"/>
      <c r="Q305" s="64"/>
      <c r="R305" s="68"/>
      <c r="S305" s="66"/>
      <c r="T305" s="66"/>
      <c r="U305" s="66"/>
    </row>
    <row r="306" spans="2:21" s="22" customFormat="1" ht="15" customHeight="1" x14ac:dyDescent="0.25">
      <c r="B306" s="30"/>
      <c r="C306" s="31"/>
      <c r="D306" s="32"/>
      <c r="E306" s="42"/>
      <c r="F306" s="106"/>
      <c r="G306" s="24"/>
      <c r="H306" s="61"/>
      <c r="I306" s="185"/>
      <c r="J306" s="185"/>
      <c r="K306" s="185"/>
      <c r="L306" s="185"/>
      <c r="M306" s="62"/>
      <c r="N306" s="63"/>
      <c r="O306" s="62"/>
      <c r="P306" s="64"/>
      <c r="Q306" s="64"/>
      <c r="R306" s="68"/>
      <c r="S306" s="66"/>
      <c r="T306" s="66"/>
      <c r="U306" s="66"/>
    </row>
    <row r="307" spans="2:21" s="22" customFormat="1" ht="15" customHeight="1" x14ac:dyDescent="0.25">
      <c r="B307" s="30"/>
      <c r="C307" s="31"/>
      <c r="D307" s="32"/>
      <c r="E307" s="42"/>
      <c r="F307" s="106"/>
      <c r="G307" s="24"/>
      <c r="H307" s="61"/>
      <c r="I307" s="185"/>
      <c r="J307" s="185"/>
      <c r="K307" s="185"/>
      <c r="L307" s="185"/>
      <c r="M307" s="62"/>
      <c r="N307" s="63"/>
      <c r="O307" s="62"/>
      <c r="P307" s="64"/>
      <c r="Q307" s="64"/>
      <c r="R307" s="68"/>
      <c r="S307" s="66"/>
      <c r="T307" s="66"/>
      <c r="U307" s="66"/>
    </row>
    <row r="308" spans="2:21" s="22" customFormat="1" ht="15" customHeight="1" x14ac:dyDescent="0.25">
      <c r="B308" s="30"/>
      <c r="C308" s="31"/>
      <c r="D308" s="32"/>
      <c r="E308" s="42"/>
      <c r="F308" s="106"/>
      <c r="G308" s="24"/>
      <c r="H308" s="61"/>
      <c r="I308" s="185"/>
      <c r="J308" s="185"/>
      <c r="K308" s="185"/>
      <c r="L308" s="185"/>
      <c r="M308" s="62"/>
      <c r="N308" s="63"/>
      <c r="O308" s="62"/>
      <c r="P308" s="64"/>
      <c r="Q308" s="64"/>
      <c r="R308" s="68"/>
      <c r="S308" s="66"/>
      <c r="T308" s="66"/>
      <c r="U308" s="66"/>
    </row>
    <row r="309" spans="2:21" s="22" customFormat="1" ht="15" customHeight="1" x14ac:dyDescent="0.25">
      <c r="B309" s="30"/>
      <c r="C309" s="31"/>
      <c r="D309" s="32"/>
      <c r="E309" s="42"/>
      <c r="F309" s="106"/>
      <c r="G309" s="24"/>
      <c r="H309" s="61"/>
      <c r="I309" s="185"/>
      <c r="J309" s="185"/>
      <c r="K309" s="185"/>
      <c r="L309" s="185"/>
      <c r="M309" s="62"/>
      <c r="N309" s="63"/>
      <c r="O309" s="62"/>
      <c r="P309" s="64"/>
      <c r="Q309" s="64"/>
      <c r="R309" s="68"/>
      <c r="S309" s="66"/>
      <c r="T309" s="66"/>
      <c r="U309" s="66"/>
    </row>
    <row r="310" spans="2:21" s="22" customFormat="1" ht="15" customHeight="1" x14ac:dyDescent="0.25">
      <c r="B310" s="30"/>
      <c r="C310" s="31"/>
      <c r="D310" s="32"/>
      <c r="E310" s="42"/>
      <c r="F310" s="106"/>
      <c r="G310" s="24"/>
      <c r="H310" s="61"/>
      <c r="I310" s="185"/>
      <c r="J310" s="185"/>
      <c r="K310" s="185"/>
      <c r="L310" s="185"/>
      <c r="M310" s="62"/>
      <c r="N310" s="63"/>
      <c r="O310" s="62"/>
      <c r="P310" s="64"/>
      <c r="Q310" s="64"/>
      <c r="R310" s="68"/>
      <c r="S310" s="66"/>
      <c r="T310" s="66"/>
      <c r="U310" s="66"/>
    </row>
    <row r="311" spans="2:21" s="22" customFormat="1" ht="15" customHeight="1" x14ac:dyDescent="0.25">
      <c r="B311" s="30"/>
      <c r="C311" s="31"/>
      <c r="D311" s="32"/>
      <c r="E311" s="42"/>
      <c r="F311" s="106"/>
      <c r="G311" s="24"/>
      <c r="H311" s="61"/>
      <c r="I311" s="185"/>
      <c r="J311" s="185"/>
      <c r="K311" s="185"/>
      <c r="L311" s="185"/>
      <c r="M311" s="62"/>
      <c r="N311" s="63"/>
      <c r="O311" s="62"/>
      <c r="P311" s="64"/>
      <c r="Q311" s="64"/>
      <c r="R311" s="68"/>
      <c r="S311" s="66"/>
      <c r="T311" s="66"/>
      <c r="U311" s="66"/>
    </row>
    <row r="312" spans="2:21" s="22" customFormat="1" ht="15" customHeight="1" x14ac:dyDescent="0.25">
      <c r="B312" s="30"/>
      <c r="C312" s="31"/>
      <c r="D312" s="32"/>
      <c r="E312" s="42"/>
      <c r="F312" s="106"/>
      <c r="G312" s="24"/>
      <c r="H312" s="61"/>
      <c r="I312" s="185"/>
      <c r="J312" s="185"/>
      <c r="K312" s="185"/>
      <c r="L312" s="185"/>
      <c r="M312" s="62"/>
      <c r="N312" s="63"/>
      <c r="O312" s="62"/>
      <c r="P312" s="64"/>
      <c r="Q312" s="64"/>
      <c r="R312" s="68"/>
      <c r="S312" s="66"/>
      <c r="T312" s="66"/>
      <c r="U312" s="66"/>
    </row>
    <row r="313" spans="2:21" s="22" customFormat="1" ht="15" customHeight="1" x14ac:dyDescent="0.25">
      <c r="B313" s="30"/>
      <c r="C313" s="31"/>
      <c r="D313" s="32"/>
      <c r="E313" s="42"/>
      <c r="F313" s="106"/>
      <c r="G313" s="24"/>
      <c r="H313" s="61"/>
      <c r="I313" s="185"/>
      <c r="J313" s="185"/>
      <c r="K313" s="185"/>
      <c r="L313" s="185"/>
      <c r="M313" s="62"/>
      <c r="N313" s="63"/>
      <c r="O313" s="62"/>
      <c r="P313" s="64"/>
      <c r="Q313" s="64"/>
      <c r="R313" s="68"/>
      <c r="S313" s="66"/>
      <c r="T313" s="66"/>
      <c r="U313" s="66"/>
    </row>
    <row r="314" spans="2:21" s="22" customFormat="1" ht="15" customHeight="1" x14ac:dyDescent="0.25">
      <c r="B314" s="30"/>
      <c r="C314" s="31"/>
      <c r="D314" s="32"/>
      <c r="E314" s="42"/>
      <c r="F314" s="106"/>
      <c r="G314" s="24"/>
      <c r="H314" s="61"/>
      <c r="I314" s="185"/>
      <c r="J314" s="185"/>
      <c r="K314" s="185"/>
      <c r="L314" s="185"/>
      <c r="M314" s="62"/>
      <c r="N314" s="63"/>
      <c r="O314" s="62"/>
      <c r="P314" s="64"/>
      <c r="Q314" s="64"/>
      <c r="R314" s="68"/>
      <c r="S314" s="66"/>
      <c r="T314" s="66"/>
      <c r="U314" s="66"/>
    </row>
    <row r="315" spans="2:21" s="22" customFormat="1" ht="15" customHeight="1" x14ac:dyDescent="0.25">
      <c r="B315" s="30"/>
      <c r="C315" s="31"/>
      <c r="D315" s="32"/>
      <c r="E315" s="42"/>
      <c r="F315" s="106"/>
      <c r="G315" s="24"/>
      <c r="H315" s="61"/>
      <c r="I315" s="185"/>
      <c r="J315" s="185"/>
      <c r="K315" s="185"/>
      <c r="L315" s="185"/>
      <c r="M315" s="62"/>
      <c r="N315" s="63"/>
      <c r="O315" s="62"/>
      <c r="P315" s="64"/>
      <c r="Q315" s="64"/>
      <c r="R315" s="68"/>
      <c r="S315" s="66"/>
      <c r="T315" s="66"/>
      <c r="U315" s="66"/>
    </row>
    <row r="316" spans="2:21" s="22" customFormat="1" ht="15" customHeight="1" x14ac:dyDescent="0.25">
      <c r="B316" s="30"/>
      <c r="C316" s="31"/>
      <c r="D316" s="32"/>
      <c r="E316" s="42"/>
      <c r="F316" s="106"/>
      <c r="G316" s="24"/>
      <c r="H316" s="61"/>
      <c r="I316" s="185"/>
      <c r="J316" s="185"/>
      <c r="K316" s="185"/>
      <c r="L316" s="185"/>
      <c r="M316" s="62"/>
      <c r="N316" s="63"/>
      <c r="O316" s="62"/>
      <c r="P316" s="64"/>
      <c r="Q316" s="64"/>
      <c r="R316" s="68"/>
      <c r="S316" s="66"/>
      <c r="T316" s="66"/>
      <c r="U316" s="66"/>
    </row>
    <row r="317" spans="2:21" s="22" customFormat="1" ht="15" customHeight="1" x14ac:dyDescent="0.25">
      <c r="B317" s="30"/>
      <c r="C317" s="31"/>
      <c r="D317" s="32"/>
      <c r="E317" s="42"/>
      <c r="F317" s="106"/>
      <c r="G317" s="24"/>
      <c r="H317" s="61"/>
      <c r="I317" s="185"/>
      <c r="J317" s="185"/>
      <c r="K317" s="185"/>
      <c r="L317" s="185"/>
      <c r="M317" s="62"/>
      <c r="N317" s="63"/>
      <c r="O317" s="62"/>
      <c r="P317" s="64"/>
      <c r="Q317" s="64"/>
      <c r="R317" s="68"/>
      <c r="S317" s="66"/>
      <c r="T317" s="66"/>
      <c r="U317" s="66"/>
    </row>
    <row r="318" spans="2:21" s="22" customFormat="1" ht="15" customHeight="1" x14ac:dyDescent="0.25">
      <c r="B318" s="30"/>
      <c r="C318" s="31"/>
      <c r="D318" s="32"/>
      <c r="E318" s="42"/>
      <c r="F318" s="106"/>
      <c r="G318" s="24"/>
      <c r="H318" s="61"/>
      <c r="I318" s="185"/>
      <c r="J318" s="185"/>
      <c r="K318" s="185"/>
      <c r="L318" s="185"/>
      <c r="M318" s="62"/>
      <c r="N318" s="63"/>
      <c r="O318" s="62"/>
      <c r="P318" s="64"/>
      <c r="Q318" s="64"/>
      <c r="R318" s="68"/>
      <c r="S318" s="66"/>
      <c r="T318" s="66"/>
      <c r="U318" s="66"/>
    </row>
    <row r="319" spans="2:21" s="22" customFormat="1" ht="15" customHeight="1" x14ac:dyDescent="0.25">
      <c r="B319" s="30"/>
      <c r="C319" s="31"/>
      <c r="D319" s="32"/>
      <c r="E319" s="42"/>
      <c r="F319" s="106"/>
      <c r="G319" s="24"/>
      <c r="H319" s="61"/>
      <c r="I319" s="185"/>
      <c r="J319" s="185"/>
      <c r="K319" s="185"/>
      <c r="L319" s="185"/>
      <c r="M319" s="62"/>
      <c r="N319" s="63"/>
      <c r="O319" s="62"/>
      <c r="P319" s="64"/>
      <c r="Q319" s="64"/>
      <c r="R319" s="68"/>
      <c r="S319" s="66"/>
      <c r="T319" s="66"/>
      <c r="U319" s="66"/>
    </row>
    <row r="320" spans="2:21" s="22" customFormat="1" ht="15" customHeight="1" x14ac:dyDescent="0.25">
      <c r="B320" s="30"/>
      <c r="C320" s="31"/>
      <c r="D320" s="32"/>
      <c r="E320" s="42"/>
      <c r="F320" s="106"/>
      <c r="G320" s="24"/>
      <c r="H320" s="61"/>
      <c r="I320" s="185"/>
      <c r="J320" s="185"/>
      <c r="K320" s="185"/>
      <c r="L320" s="185"/>
      <c r="M320" s="62"/>
      <c r="N320" s="63"/>
      <c r="O320" s="62"/>
      <c r="P320" s="64"/>
      <c r="Q320" s="64"/>
      <c r="R320" s="68"/>
      <c r="S320" s="66"/>
      <c r="T320" s="66"/>
      <c r="U320" s="66"/>
    </row>
    <row r="321" spans="2:21" s="22" customFormat="1" ht="15" customHeight="1" x14ac:dyDescent="0.25">
      <c r="B321" s="30"/>
      <c r="C321" s="31"/>
      <c r="D321" s="32"/>
      <c r="E321" s="42"/>
      <c r="F321" s="106"/>
      <c r="G321" s="24"/>
      <c r="H321" s="61"/>
      <c r="I321" s="185"/>
      <c r="J321" s="185"/>
      <c r="K321" s="185"/>
      <c r="L321" s="185"/>
      <c r="M321" s="62"/>
      <c r="N321" s="63"/>
      <c r="O321" s="62"/>
      <c r="P321" s="64"/>
      <c r="Q321" s="64"/>
      <c r="R321" s="68"/>
      <c r="S321" s="66"/>
      <c r="T321" s="66"/>
      <c r="U321" s="66"/>
    </row>
    <row r="322" spans="2:21" s="22" customFormat="1" ht="15" customHeight="1" x14ac:dyDescent="0.25">
      <c r="B322" s="30"/>
      <c r="C322" s="31"/>
      <c r="D322" s="32"/>
      <c r="E322" s="42"/>
      <c r="F322" s="106"/>
      <c r="G322" s="24"/>
      <c r="H322" s="61"/>
      <c r="I322" s="185"/>
      <c r="J322" s="185"/>
      <c r="K322" s="185"/>
      <c r="L322" s="185"/>
      <c r="M322" s="62"/>
      <c r="N322" s="63"/>
      <c r="O322" s="62"/>
      <c r="P322" s="64"/>
      <c r="Q322" s="64"/>
      <c r="R322" s="68"/>
      <c r="S322" s="66"/>
      <c r="T322" s="66"/>
      <c r="U322" s="66"/>
    </row>
    <row r="323" spans="2:21" s="22" customFormat="1" ht="15" customHeight="1" x14ac:dyDescent="0.25">
      <c r="B323" s="30"/>
      <c r="C323" s="31"/>
      <c r="D323" s="32"/>
      <c r="E323" s="42"/>
      <c r="F323" s="106"/>
      <c r="G323" s="24"/>
      <c r="H323" s="61"/>
      <c r="I323" s="185"/>
      <c r="J323" s="185"/>
      <c r="K323" s="185"/>
      <c r="L323" s="185"/>
      <c r="M323" s="62"/>
      <c r="N323" s="63"/>
      <c r="O323" s="62"/>
      <c r="P323" s="64"/>
      <c r="Q323" s="64"/>
      <c r="R323" s="68"/>
      <c r="S323" s="66"/>
      <c r="T323" s="66"/>
      <c r="U323" s="66"/>
    </row>
    <row r="324" spans="2:21" s="22" customFormat="1" ht="15" customHeight="1" x14ac:dyDescent="0.25">
      <c r="B324" s="30"/>
      <c r="C324" s="31"/>
      <c r="D324" s="32"/>
      <c r="E324" s="42"/>
      <c r="F324" s="106"/>
      <c r="G324" s="24"/>
      <c r="H324" s="61"/>
      <c r="I324" s="185"/>
      <c r="J324" s="185"/>
      <c r="K324" s="185"/>
      <c r="L324" s="185"/>
      <c r="M324" s="62"/>
      <c r="N324" s="63"/>
      <c r="O324" s="62"/>
      <c r="P324" s="64"/>
      <c r="Q324" s="64"/>
      <c r="R324" s="68"/>
      <c r="S324" s="66"/>
      <c r="T324" s="66"/>
      <c r="U324" s="66"/>
    </row>
    <row r="325" spans="2:21" s="22" customFormat="1" ht="15" customHeight="1" x14ac:dyDescent="0.25">
      <c r="B325" s="30"/>
      <c r="C325" s="31"/>
      <c r="D325" s="32"/>
      <c r="E325" s="42"/>
      <c r="F325" s="106"/>
      <c r="G325" s="24"/>
      <c r="H325" s="61"/>
      <c r="I325" s="185"/>
      <c r="J325" s="185"/>
      <c r="K325" s="185"/>
      <c r="L325" s="185"/>
      <c r="M325" s="62"/>
      <c r="N325" s="63"/>
      <c r="O325" s="62"/>
      <c r="P325" s="64"/>
      <c r="Q325" s="64"/>
      <c r="R325" s="68"/>
      <c r="S325" s="66"/>
      <c r="T325" s="66"/>
      <c r="U325" s="66"/>
    </row>
    <row r="326" spans="2:21" s="22" customFormat="1" ht="15" customHeight="1" x14ac:dyDescent="0.25">
      <c r="B326" s="30"/>
      <c r="C326" s="31"/>
      <c r="D326" s="32"/>
      <c r="E326" s="42"/>
      <c r="F326" s="106"/>
      <c r="G326" s="24"/>
      <c r="H326" s="61"/>
      <c r="I326" s="185"/>
      <c r="J326" s="185"/>
      <c r="K326" s="185"/>
      <c r="L326" s="185"/>
      <c r="M326" s="62"/>
      <c r="N326" s="63"/>
      <c r="O326" s="62"/>
      <c r="P326" s="64"/>
      <c r="Q326" s="64"/>
      <c r="R326" s="68"/>
      <c r="S326" s="66"/>
      <c r="T326" s="66"/>
      <c r="U326" s="66"/>
    </row>
    <row r="327" spans="2:21" s="22" customFormat="1" ht="15" customHeight="1" x14ac:dyDescent="0.25">
      <c r="B327" s="30"/>
      <c r="C327" s="31"/>
      <c r="D327" s="32"/>
      <c r="E327" s="42"/>
      <c r="F327" s="106"/>
      <c r="G327" s="24"/>
      <c r="H327" s="61"/>
      <c r="I327" s="185"/>
      <c r="J327" s="185"/>
      <c r="K327" s="185"/>
      <c r="L327" s="185"/>
      <c r="M327" s="62"/>
      <c r="N327" s="63"/>
      <c r="O327" s="62"/>
      <c r="P327" s="64"/>
      <c r="Q327" s="64"/>
      <c r="R327" s="68"/>
      <c r="S327" s="66"/>
      <c r="T327" s="66"/>
      <c r="U327" s="66"/>
    </row>
    <row r="328" spans="2:21" s="22" customFormat="1" ht="15" customHeight="1" x14ac:dyDescent="0.25">
      <c r="B328" s="30"/>
      <c r="C328" s="31"/>
      <c r="D328" s="32"/>
      <c r="E328" s="42"/>
      <c r="F328" s="106"/>
      <c r="G328" s="24"/>
      <c r="H328" s="61"/>
      <c r="I328" s="185"/>
      <c r="J328" s="185"/>
      <c r="K328" s="185"/>
      <c r="L328" s="185"/>
      <c r="M328" s="62"/>
      <c r="N328" s="63"/>
      <c r="O328" s="62"/>
      <c r="P328" s="64"/>
      <c r="Q328" s="64"/>
      <c r="R328" s="68"/>
      <c r="S328" s="66"/>
      <c r="T328" s="66"/>
      <c r="U328" s="66"/>
    </row>
    <row r="329" spans="2:21" s="22" customFormat="1" ht="15" customHeight="1" x14ac:dyDescent="0.25">
      <c r="B329" s="30"/>
      <c r="C329" s="31"/>
      <c r="D329" s="32"/>
      <c r="E329" s="42"/>
      <c r="F329" s="106"/>
      <c r="G329" s="24"/>
      <c r="H329" s="61"/>
      <c r="I329" s="185"/>
      <c r="J329" s="185"/>
      <c r="K329" s="185"/>
      <c r="L329" s="185"/>
      <c r="M329" s="62"/>
      <c r="N329" s="63"/>
      <c r="O329" s="62"/>
      <c r="P329" s="64"/>
      <c r="Q329" s="64"/>
      <c r="R329" s="68"/>
      <c r="S329" s="66"/>
      <c r="T329" s="66"/>
      <c r="U329" s="66"/>
    </row>
    <row r="330" spans="2:21" s="22" customFormat="1" ht="15" customHeight="1" x14ac:dyDescent="0.25">
      <c r="B330" s="30"/>
      <c r="C330" s="31"/>
      <c r="D330" s="32"/>
      <c r="E330" s="42"/>
      <c r="F330" s="106"/>
      <c r="G330" s="24"/>
      <c r="H330" s="61"/>
      <c r="I330" s="185"/>
      <c r="J330" s="185"/>
      <c r="K330" s="185"/>
      <c r="L330" s="185"/>
      <c r="M330" s="62"/>
      <c r="N330" s="63"/>
      <c r="O330" s="62"/>
      <c r="P330" s="64"/>
      <c r="Q330" s="64"/>
      <c r="R330" s="68"/>
      <c r="S330" s="66"/>
      <c r="T330" s="66"/>
      <c r="U330" s="66"/>
    </row>
    <row r="331" spans="2:21" s="22" customFormat="1" ht="15" customHeight="1" x14ac:dyDescent="0.25">
      <c r="B331" s="30"/>
      <c r="C331" s="31"/>
      <c r="D331" s="32"/>
      <c r="E331" s="42"/>
      <c r="F331" s="106"/>
      <c r="G331" s="24"/>
      <c r="H331" s="61"/>
      <c r="I331" s="185"/>
      <c r="J331" s="185"/>
      <c r="K331" s="185"/>
      <c r="L331" s="185"/>
      <c r="M331" s="62"/>
      <c r="N331" s="63"/>
      <c r="O331" s="62"/>
      <c r="P331" s="64"/>
      <c r="Q331" s="64"/>
      <c r="R331" s="68"/>
      <c r="S331" s="66"/>
      <c r="T331" s="66"/>
      <c r="U331" s="66"/>
    </row>
    <row r="332" spans="2:21" s="22" customFormat="1" ht="15" customHeight="1" x14ac:dyDescent="0.25">
      <c r="B332" s="30"/>
      <c r="C332" s="31"/>
      <c r="D332" s="32"/>
      <c r="E332" s="42"/>
      <c r="F332" s="106"/>
      <c r="G332" s="24"/>
      <c r="H332" s="61"/>
      <c r="I332" s="185"/>
      <c r="J332" s="185"/>
      <c r="K332" s="185"/>
      <c r="L332" s="185"/>
      <c r="M332" s="62"/>
      <c r="N332" s="63"/>
      <c r="O332" s="62"/>
      <c r="P332" s="64"/>
      <c r="Q332" s="64"/>
      <c r="R332" s="68"/>
      <c r="S332" s="66"/>
      <c r="T332" s="66"/>
      <c r="U332" s="66"/>
    </row>
    <row r="333" spans="2:21" s="22" customFormat="1" ht="15" customHeight="1" x14ac:dyDescent="0.25">
      <c r="B333" s="30"/>
      <c r="C333" s="31"/>
      <c r="D333" s="32"/>
      <c r="E333" s="42"/>
      <c r="F333" s="106"/>
      <c r="G333" s="24"/>
      <c r="H333" s="61"/>
      <c r="I333" s="185"/>
      <c r="J333" s="185"/>
      <c r="K333" s="185"/>
      <c r="L333" s="185"/>
      <c r="M333" s="62"/>
      <c r="N333" s="63"/>
      <c r="O333" s="62"/>
      <c r="P333" s="64"/>
      <c r="Q333" s="64"/>
      <c r="R333" s="68"/>
      <c r="S333" s="66"/>
      <c r="T333" s="66"/>
      <c r="U333" s="66"/>
    </row>
    <row r="334" spans="2:21" s="22" customFormat="1" ht="15" customHeight="1" x14ac:dyDescent="0.25">
      <c r="B334" s="30"/>
      <c r="C334" s="31"/>
      <c r="D334" s="32"/>
      <c r="E334" s="42"/>
      <c r="F334" s="106"/>
      <c r="G334" s="24"/>
      <c r="H334" s="61"/>
      <c r="I334" s="185"/>
      <c r="J334" s="185"/>
      <c r="K334" s="185"/>
      <c r="L334" s="185"/>
      <c r="M334" s="62"/>
      <c r="N334" s="63"/>
      <c r="O334" s="62"/>
      <c r="P334" s="64"/>
      <c r="Q334" s="64"/>
      <c r="R334" s="68"/>
      <c r="S334" s="66"/>
      <c r="T334" s="66"/>
      <c r="U334" s="66"/>
    </row>
    <row r="335" spans="2:21" s="22" customFormat="1" ht="15" customHeight="1" x14ac:dyDescent="0.25">
      <c r="B335" s="30"/>
      <c r="C335" s="31"/>
      <c r="D335" s="32"/>
      <c r="E335" s="42"/>
      <c r="F335" s="106"/>
      <c r="G335" s="24"/>
      <c r="H335" s="61"/>
      <c r="I335" s="185"/>
      <c r="J335" s="185"/>
      <c r="K335" s="185"/>
      <c r="L335" s="185"/>
      <c r="M335" s="62"/>
      <c r="N335" s="63"/>
      <c r="O335" s="62"/>
      <c r="P335" s="64"/>
      <c r="Q335" s="64"/>
      <c r="R335" s="68"/>
      <c r="S335" s="66"/>
      <c r="T335" s="66"/>
      <c r="U335" s="66"/>
    </row>
    <row r="336" spans="2:21" s="22" customFormat="1" ht="15" customHeight="1" x14ac:dyDescent="0.25">
      <c r="B336" s="30"/>
      <c r="C336" s="31"/>
      <c r="D336" s="32"/>
      <c r="E336" s="42"/>
      <c r="F336" s="106"/>
      <c r="G336" s="24"/>
      <c r="H336" s="61"/>
      <c r="I336" s="185"/>
      <c r="J336" s="185"/>
      <c r="K336" s="185"/>
      <c r="L336" s="185"/>
      <c r="M336" s="62"/>
      <c r="N336" s="63"/>
      <c r="O336" s="62"/>
      <c r="P336" s="64"/>
      <c r="Q336" s="64"/>
      <c r="R336" s="68"/>
      <c r="S336" s="66"/>
      <c r="T336" s="66"/>
      <c r="U336" s="66"/>
    </row>
    <row r="337" spans="2:21" s="22" customFormat="1" ht="15" customHeight="1" x14ac:dyDescent="0.25">
      <c r="B337" s="30"/>
      <c r="C337" s="31"/>
      <c r="D337" s="32"/>
      <c r="E337" s="42"/>
      <c r="F337" s="106"/>
      <c r="G337" s="24"/>
      <c r="H337" s="61"/>
      <c r="I337" s="185"/>
      <c r="J337" s="185"/>
      <c r="K337" s="185"/>
      <c r="L337" s="185"/>
      <c r="M337" s="62"/>
      <c r="N337" s="63"/>
      <c r="O337" s="62"/>
      <c r="P337" s="64"/>
      <c r="Q337" s="64"/>
      <c r="R337" s="68"/>
      <c r="S337" s="66"/>
      <c r="T337" s="66"/>
      <c r="U337" s="66"/>
    </row>
    <row r="338" spans="2:21" s="22" customFormat="1" ht="15" customHeight="1" x14ac:dyDescent="0.25">
      <c r="B338" s="30"/>
      <c r="C338" s="31"/>
      <c r="D338" s="32"/>
      <c r="E338" s="42"/>
      <c r="F338" s="106"/>
      <c r="G338" s="24"/>
      <c r="H338" s="61"/>
      <c r="I338" s="185"/>
      <c r="J338" s="185"/>
      <c r="K338" s="185"/>
      <c r="L338" s="185"/>
      <c r="M338" s="62"/>
      <c r="N338" s="63"/>
      <c r="O338" s="62"/>
      <c r="P338" s="64"/>
      <c r="Q338" s="64"/>
      <c r="R338" s="68"/>
      <c r="S338" s="66"/>
      <c r="T338" s="66"/>
      <c r="U338" s="66"/>
    </row>
    <row r="339" spans="2:21" s="22" customFormat="1" ht="15" customHeight="1" x14ac:dyDescent="0.25">
      <c r="B339" s="30"/>
      <c r="C339" s="31"/>
      <c r="D339" s="32"/>
      <c r="E339" s="42"/>
      <c r="F339" s="106"/>
      <c r="G339" s="24"/>
      <c r="H339" s="61"/>
      <c r="I339" s="185"/>
      <c r="J339" s="185"/>
      <c r="K339" s="185"/>
      <c r="L339" s="185"/>
      <c r="M339" s="62"/>
      <c r="N339" s="63"/>
      <c r="O339" s="62"/>
      <c r="P339" s="64"/>
      <c r="Q339" s="64"/>
      <c r="R339" s="68"/>
      <c r="S339" s="66"/>
      <c r="T339" s="66"/>
      <c r="U339" s="66"/>
    </row>
    <row r="340" spans="2:21" s="22" customFormat="1" ht="15" customHeight="1" x14ac:dyDescent="0.25">
      <c r="B340" s="30"/>
      <c r="C340" s="31"/>
      <c r="D340" s="32"/>
      <c r="E340" s="42"/>
      <c r="F340" s="106"/>
      <c r="G340" s="24"/>
      <c r="H340" s="61"/>
      <c r="I340" s="185"/>
      <c r="J340" s="185"/>
      <c r="K340" s="185"/>
      <c r="L340" s="185"/>
      <c r="M340" s="62"/>
      <c r="N340" s="63"/>
      <c r="O340" s="62"/>
      <c r="P340" s="64"/>
      <c r="Q340" s="64"/>
      <c r="R340" s="68"/>
      <c r="S340" s="66"/>
      <c r="T340" s="66"/>
      <c r="U340" s="66"/>
    </row>
    <row r="341" spans="2:21" s="22" customFormat="1" ht="15" customHeight="1" x14ac:dyDescent="0.25">
      <c r="B341" s="30"/>
      <c r="C341" s="31"/>
      <c r="D341" s="32"/>
      <c r="E341" s="42"/>
      <c r="F341" s="106"/>
      <c r="G341" s="24"/>
      <c r="H341" s="61"/>
      <c r="I341" s="185"/>
      <c r="J341" s="185"/>
      <c r="K341" s="185"/>
      <c r="L341" s="185"/>
      <c r="M341" s="62"/>
      <c r="N341" s="63"/>
      <c r="O341" s="62"/>
      <c r="P341" s="64"/>
      <c r="Q341" s="64"/>
      <c r="R341" s="68"/>
      <c r="S341" s="66"/>
      <c r="T341" s="66"/>
      <c r="U341" s="66"/>
    </row>
    <row r="342" spans="2:21" s="22" customFormat="1" ht="15" customHeight="1" x14ac:dyDescent="0.25">
      <c r="B342" s="30"/>
      <c r="C342" s="31"/>
      <c r="D342" s="32"/>
      <c r="E342" s="42"/>
      <c r="F342" s="106"/>
      <c r="G342" s="24"/>
      <c r="H342" s="61"/>
      <c r="I342" s="185"/>
      <c r="J342" s="185"/>
      <c r="K342" s="185"/>
      <c r="L342" s="185"/>
      <c r="M342" s="62"/>
      <c r="N342" s="63"/>
      <c r="O342" s="62"/>
      <c r="P342" s="64"/>
      <c r="Q342" s="64"/>
      <c r="R342" s="68"/>
      <c r="S342" s="66"/>
      <c r="T342" s="66"/>
      <c r="U342" s="66"/>
    </row>
    <row r="343" spans="2:21" s="22" customFormat="1" ht="15" customHeight="1" x14ac:dyDescent="0.25">
      <c r="B343" s="30"/>
      <c r="C343" s="31"/>
      <c r="D343" s="32"/>
      <c r="E343" s="42"/>
      <c r="F343" s="106"/>
      <c r="G343" s="24"/>
      <c r="H343" s="61"/>
      <c r="I343" s="185"/>
      <c r="J343" s="185"/>
      <c r="K343" s="185"/>
      <c r="L343" s="185"/>
      <c r="M343" s="62"/>
      <c r="N343" s="63"/>
      <c r="O343" s="62"/>
      <c r="P343" s="64"/>
      <c r="Q343" s="64"/>
      <c r="R343" s="68"/>
      <c r="S343" s="66"/>
      <c r="T343" s="66"/>
      <c r="U343" s="66"/>
    </row>
    <row r="344" spans="2:21" s="22" customFormat="1" ht="15" customHeight="1" x14ac:dyDescent="0.25">
      <c r="B344" s="30"/>
      <c r="C344" s="31"/>
      <c r="D344" s="32"/>
      <c r="E344" s="42"/>
      <c r="F344" s="106"/>
      <c r="G344" s="24"/>
      <c r="H344" s="61"/>
      <c r="I344" s="185"/>
      <c r="J344" s="185"/>
      <c r="K344" s="185"/>
      <c r="L344" s="185"/>
      <c r="M344" s="62"/>
      <c r="N344" s="63"/>
      <c r="O344" s="62"/>
      <c r="P344" s="64"/>
      <c r="Q344" s="64"/>
      <c r="R344" s="68"/>
      <c r="S344" s="66"/>
      <c r="T344" s="66"/>
      <c r="U344" s="66"/>
    </row>
    <row r="345" spans="2:21" s="22" customFormat="1" ht="15" customHeight="1" x14ac:dyDescent="0.25">
      <c r="B345" s="30"/>
      <c r="C345" s="31"/>
      <c r="D345" s="32"/>
      <c r="E345" s="42"/>
      <c r="F345" s="106"/>
      <c r="G345" s="24"/>
      <c r="H345" s="61"/>
      <c r="I345" s="185"/>
      <c r="J345" s="185"/>
      <c r="K345" s="185"/>
      <c r="L345" s="185"/>
      <c r="M345" s="62"/>
      <c r="N345" s="63"/>
      <c r="O345" s="62"/>
      <c r="P345" s="64"/>
      <c r="Q345" s="64"/>
      <c r="R345" s="68"/>
      <c r="S345" s="66"/>
      <c r="T345" s="66"/>
      <c r="U345" s="66"/>
    </row>
    <row r="346" spans="2:21" s="22" customFormat="1" ht="15" customHeight="1" x14ac:dyDescent="0.25">
      <c r="B346" s="30"/>
      <c r="C346" s="31"/>
      <c r="D346" s="32"/>
      <c r="E346" s="42"/>
      <c r="F346" s="106"/>
      <c r="G346" s="24"/>
      <c r="H346" s="61"/>
      <c r="I346" s="185"/>
      <c r="J346" s="185"/>
      <c r="K346" s="185"/>
      <c r="L346" s="185"/>
      <c r="M346" s="62"/>
      <c r="N346" s="63"/>
      <c r="O346" s="62"/>
      <c r="P346" s="64"/>
      <c r="Q346" s="64"/>
      <c r="R346" s="68"/>
      <c r="S346" s="66"/>
      <c r="T346" s="66"/>
      <c r="U346" s="66"/>
    </row>
    <row r="347" spans="2:21" s="22" customFormat="1" ht="15" customHeight="1" x14ac:dyDescent="0.25">
      <c r="B347" s="30"/>
      <c r="C347" s="31"/>
      <c r="D347" s="32"/>
      <c r="E347" s="42"/>
      <c r="F347" s="106"/>
      <c r="G347" s="24"/>
      <c r="H347" s="61"/>
      <c r="I347" s="185"/>
      <c r="J347" s="185"/>
      <c r="K347" s="185"/>
      <c r="L347" s="185"/>
      <c r="M347" s="62"/>
      <c r="N347" s="63"/>
      <c r="O347" s="62"/>
      <c r="P347" s="64"/>
      <c r="Q347" s="64"/>
      <c r="R347" s="68"/>
      <c r="S347" s="66"/>
      <c r="T347" s="66"/>
      <c r="U347" s="66"/>
    </row>
    <row r="348" spans="2:21" s="22" customFormat="1" ht="15" customHeight="1" x14ac:dyDescent="0.25">
      <c r="B348" s="30"/>
      <c r="C348" s="31"/>
      <c r="D348" s="32"/>
      <c r="E348" s="42"/>
      <c r="F348" s="106"/>
      <c r="G348" s="24"/>
      <c r="H348" s="61"/>
      <c r="I348" s="185"/>
      <c r="J348" s="185"/>
      <c r="K348" s="185"/>
      <c r="L348" s="185"/>
      <c r="M348" s="62"/>
      <c r="N348" s="63"/>
      <c r="O348" s="62"/>
      <c r="P348" s="64"/>
      <c r="Q348" s="64"/>
      <c r="R348" s="68"/>
      <c r="S348" s="66"/>
      <c r="T348" s="66"/>
      <c r="U348" s="66"/>
    </row>
    <row r="349" spans="2:21" s="22" customFormat="1" ht="15" customHeight="1" x14ac:dyDescent="0.25">
      <c r="B349" s="30"/>
      <c r="C349" s="31"/>
      <c r="D349" s="32"/>
      <c r="E349" s="42"/>
      <c r="F349" s="106"/>
      <c r="G349" s="24"/>
      <c r="H349" s="61"/>
      <c r="I349" s="185"/>
      <c r="J349" s="185"/>
      <c r="K349" s="185"/>
      <c r="L349" s="185"/>
      <c r="M349" s="62"/>
      <c r="N349" s="63"/>
      <c r="O349" s="62"/>
      <c r="P349" s="64"/>
      <c r="Q349" s="64"/>
      <c r="R349" s="68"/>
      <c r="S349" s="66"/>
      <c r="T349" s="66"/>
      <c r="U349" s="66"/>
    </row>
    <row r="350" spans="2:21" s="22" customFormat="1" ht="15" customHeight="1" x14ac:dyDescent="0.25">
      <c r="B350" s="30"/>
      <c r="C350" s="31"/>
      <c r="D350" s="32"/>
      <c r="E350" s="42"/>
      <c r="F350" s="106"/>
      <c r="G350" s="24"/>
      <c r="H350" s="61"/>
      <c r="I350" s="185"/>
      <c r="J350" s="185"/>
      <c r="K350" s="185"/>
      <c r="L350" s="185"/>
      <c r="M350" s="62"/>
      <c r="N350" s="63"/>
      <c r="O350" s="62"/>
      <c r="P350" s="64"/>
      <c r="Q350" s="64"/>
      <c r="R350" s="68"/>
      <c r="S350" s="66"/>
      <c r="T350" s="66"/>
      <c r="U350" s="66"/>
    </row>
    <row r="351" spans="2:21" s="22" customFormat="1" ht="15" customHeight="1" x14ac:dyDescent="0.25">
      <c r="B351" s="30"/>
      <c r="C351" s="31"/>
      <c r="D351" s="32"/>
      <c r="E351" s="42"/>
      <c r="F351" s="106"/>
      <c r="G351" s="24"/>
      <c r="H351" s="61"/>
      <c r="I351" s="185"/>
      <c r="J351" s="185"/>
      <c r="K351" s="185"/>
      <c r="L351" s="185"/>
      <c r="M351" s="62"/>
      <c r="N351" s="63"/>
      <c r="O351" s="62"/>
      <c r="P351" s="64"/>
      <c r="Q351" s="64"/>
      <c r="R351" s="68"/>
      <c r="S351" s="66"/>
      <c r="T351" s="66"/>
      <c r="U351" s="66"/>
    </row>
    <row r="352" spans="2:21" s="22" customFormat="1" ht="15" customHeight="1" thickBot="1" x14ac:dyDescent="0.3">
      <c r="B352" s="35"/>
      <c r="C352" s="36"/>
      <c r="D352" s="37"/>
      <c r="E352" s="43"/>
      <c r="F352" s="107"/>
      <c r="G352" s="24"/>
      <c r="H352" s="61"/>
      <c r="I352" s="185"/>
      <c r="J352" s="185"/>
      <c r="K352" s="185"/>
      <c r="L352" s="185"/>
      <c r="M352" s="62"/>
      <c r="N352" s="63"/>
      <c r="O352" s="62"/>
      <c r="P352" s="64"/>
      <c r="Q352" s="64"/>
      <c r="R352" s="68"/>
      <c r="S352" s="66"/>
      <c r="T352" s="66"/>
      <c r="U352" s="66"/>
    </row>
    <row r="353" spans="2:21" s="22" customFormat="1" x14ac:dyDescent="0.25">
      <c r="B353"/>
      <c r="C353"/>
      <c r="D353"/>
      <c r="E353"/>
      <c r="F353"/>
      <c r="H353" s="61"/>
      <c r="I353" s="63"/>
      <c r="J353" s="63"/>
      <c r="K353" s="63"/>
      <c r="L353" s="63"/>
      <c r="M353" s="62"/>
      <c r="N353" s="63"/>
      <c r="O353" s="62"/>
      <c r="P353" s="64"/>
      <c r="Q353" s="64"/>
      <c r="R353" s="65"/>
      <c r="S353" s="66"/>
      <c r="T353" s="66"/>
      <c r="U353" s="66"/>
    </row>
    <row r="354" spans="2:21" s="22" customFormat="1" x14ac:dyDescent="0.25">
      <c r="B354"/>
      <c r="C354"/>
      <c r="D354"/>
      <c r="E354"/>
      <c r="F354"/>
      <c r="H354" s="61"/>
      <c r="I354" s="63"/>
      <c r="J354" s="63"/>
      <c r="K354" s="63"/>
      <c r="L354" s="63"/>
      <c r="M354" s="62"/>
      <c r="N354" s="63"/>
      <c r="O354" s="62"/>
      <c r="P354" s="64"/>
      <c r="Q354" s="64"/>
      <c r="R354" s="65"/>
      <c r="S354" s="66"/>
      <c r="T354" s="66"/>
      <c r="U354" s="66"/>
    </row>
  </sheetData>
  <mergeCells count="351">
    <mergeCell ref="I351:L351"/>
    <mergeCell ref="I352:L352"/>
    <mergeCell ref="I345:L345"/>
    <mergeCell ref="I346:L346"/>
    <mergeCell ref="I347:L347"/>
    <mergeCell ref="I348:L348"/>
    <mergeCell ref="I349:L349"/>
    <mergeCell ref="I350:L350"/>
    <mergeCell ref="I339:L339"/>
    <mergeCell ref="I340:L340"/>
    <mergeCell ref="I341:L341"/>
    <mergeCell ref="I342:L342"/>
    <mergeCell ref="I343:L343"/>
    <mergeCell ref="I344:L344"/>
    <mergeCell ref="I333:L333"/>
    <mergeCell ref="I334:L334"/>
    <mergeCell ref="I335:L335"/>
    <mergeCell ref="I336:L336"/>
    <mergeCell ref="I337:L337"/>
    <mergeCell ref="I338:L338"/>
    <mergeCell ref="I327:L327"/>
    <mergeCell ref="I328:L328"/>
    <mergeCell ref="I329:L329"/>
    <mergeCell ref="I330:L330"/>
    <mergeCell ref="I331:L331"/>
    <mergeCell ref="I332:L332"/>
    <mergeCell ref="I321:L321"/>
    <mergeCell ref="I322:L322"/>
    <mergeCell ref="I323:L323"/>
    <mergeCell ref="I324:L324"/>
    <mergeCell ref="I325:L325"/>
    <mergeCell ref="I326:L326"/>
    <mergeCell ref="I315:L315"/>
    <mergeCell ref="I316:L316"/>
    <mergeCell ref="I317:L317"/>
    <mergeCell ref="I318:L318"/>
    <mergeCell ref="I319:L319"/>
    <mergeCell ref="I320:L320"/>
    <mergeCell ref="I309:L309"/>
    <mergeCell ref="I310:L310"/>
    <mergeCell ref="I311:L311"/>
    <mergeCell ref="I312:L312"/>
    <mergeCell ref="I313:L313"/>
    <mergeCell ref="I314:L314"/>
    <mergeCell ref="I303:L303"/>
    <mergeCell ref="I304:L304"/>
    <mergeCell ref="I305:L305"/>
    <mergeCell ref="I306:L306"/>
    <mergeCell ref="I307:L307"/>
    <mergeCell ref="I308:L308"/>
    <mergeCell ref="I297:L297"/>
    <mergeCell ref="I298:L298"/>
    <mergeCell ref="I299:L299"/>
    <mergeCell ref="I300:L300"/>
    <mergeCell ref="I301:L301"/>
    <mergeCell ref="I302:L302"/>
    <mergeCell ref="I291:L291"/>
    <mergeCell ref="I292:L292"/>
    <mergeCell ref="I293:L293"/>
    <mergeCell ref="I294:L294"/>
    <mergeCell ref="I295:L295"/>
    <mergeCell ref="I296:L296"/>
    <mergeCell ref="I285:L285"/>
    <mergeCell ref="I286:L286"/>
    <mergeCell ref="I287:L287"/>
    <mergeCell ref="I288:L288"/>
    <mergeCell ref="I289:L289"/>
    <mergeCell ref="I290:L290"/>
    <mergeCell ref="I279:L279"/>
    <mergeCell ref="I280:L280"/>
    <mergeCell ref="I281:L281"/>
    <mergeCell ref="I282:L282"/>
    <mergeCell ref="I283:L283"/>
    <mergeCell ref="I284:L284"/>
    <mergeCell ref="I273:L273"/>
    <mergeCell ref="I274:L274"/>
    <mergeCell ref="I275:L275"/>
    <mergeCell ref="I276:L276"/>
    <mergeCell ref="I277:L277"/>
    <mergeCell ref="I278:L278"/>
    <mergeCell ref="I267:L267"/>
    <mergeCell ref="I268:L268"/>
    <mergeCell ref="I269:L269"/>
    <mergeCell ref="I270:L270"/>
    <mergeCell ref="I271:L271"/>
    <mergeCell ref="I272:L272"/>
    <mergeCell ref="I261:L261"/>
    <mergeCell ref="I262:L262"/>
    <mergeCell ref="I263:L263"/>
    <mergeCell ref="I264:L264"/>
    <mergeCell ref="I265:L265"/>
    <mergeCell ref="I266:L266"/>
    <mergeCell ref="I255:L255"/>
    <mergeCell ref="I256:L256"/>
    <mergeCell ref="I257:L257"/>
    <mergeCell ref="I258:L258"/>
    <mergeCell ref="I259:L259"/>
    <mergeCell ref="I260:L260"/>
    <mergeCell ref="I249:L249"/>
    <mergeCell ref="I250:L250"/>
    <mergeCell ref="I251:L251"/>
    <mergeCell ref="I252:L252"/>
    <mergeCell ref="I253:L253"/>
    <mergeCell ref="I254:L254"/>
    <mergeCell ref="I243:L243"/>
    <mergeCell ref="I244:L244"/>
    <mergeCell ref="I245:L245"/>
    <mergeCell ref="I246:L246"/>
    <mergeCell ref="I247:L247"/>
    <mergeCell ref="I248:L248"/>
    <mergeCell ref="I237:L237"/>
    <mergeCell ref="I238:L238"/>
    <mergeCell ref="I239:L239"/>
    <mergeCell ref="I240:L240"/>
    <mergeCell ref="I241:L241"/>
    <mergeCell ref="I242:L242"/>
    <mergeCell ref="I231:L231"/>
    <mergeCell ref="I232:L232"/>
    <mergeCell ref="I233:L233"/>
    <mergeCell ref="I234:L234"/>
    <mergeCell ref="I235:L235"/>
    <mergeCell ref="I236:L236"/>
    <mergeCell ref="I225:L225"/>
    <mergeCell ref="I226:L226"/>
    <mergeCell ref="I227:L227"/>
    <mergeCell ref="I228:L228"/>
    <mergeCell ref="I229:L229"/>
    <mergeCell ref="I230:L230"/>
    <mergeCell ref="I219:L219"/>
    <mergeCell ref="I220:L220"/>
    <mergeCell ref="I221:L221"/>
    <mergeCell ref="I222:L222"/>
    <mergeCell ref="I223:L223"/>
    <mergeCell ref="I224:L224"/>
    <mergeCell ref="I213:L213"/>
    <mergeCell ref="I214:L214"/>
    <mergeCell ref="I215:L215"/>
    <mergeCell ref="I216:L216"/>
    <mergeCell ref="I217:L217"/>
    <mergeCell ref="I218:L218"/>
    <mergeCell ref="I207:L207"/>
    <mergeCell ref="I208:L208"/>
    <mergeCell ref="I209:L209"/>
    <mergeCell ref="I210:L210"/>
    <mergeCell ref="I211:L211"/>
    <mergeCell ref="I212:L212"/>
    <mergeCell ref="I201:L201"/>
    <mergeCell ref="I202:L202"/>
    <mergeCell ref="I203:L203"/>
    <mergeCell ref="I204:L204"/>
    <mergeCell ref="I205:L205"/>
    <mergeCell ref="I206:L206"/>
    <mergeCell ref="I195:L195"/>
    <mergeCell ref="I196:L196"/>
    <mergeCell ref="I197:L197"/>
    <mergeCell ref="I198:L198"/>
    <mergeCell ref="I199:L199"/>
    <mergeCell ref="I200:L200"/>
    <mergeCell ref="I189:L189"/>
    <mergeCell ref="I190:L190"/>
    <mergeCell ref="I191:L191"/>
    <mergeCell ref="I192:L192"/>
    <mergeCell ref="I193:L193"/>
    <mergeCell ref="I194:L194"/>
    <mergeCell ref="I183:L183"/>
    <mergeCell ref="I184:L184"/>
    <mergeCell ref="I185:L185"/>
    <mergeCell ref="I186:L186"/>
    <mergeCell ref="I187:L187"/>
    <mergeCell ref="I188:L188"/>
    <mergeCell ref="I177:L177"/>
    <mergeCell ref="I178:L178"/>
    <mergeCell ref="I179:L179"/>
    <mergeCell ref="I180:L180"/>
    <mergeCell ref="I181:L181"/>
    <mergeCell ref="I182:L182"/>
    <mergeCell ref="I171:L171"/>
    <mergeCell ref="I172:L172"/>
    <mergeCell ref="I173:L173"/>
    <mergeCell ref="I174:L174"/>
    <mergeCell ref="I175:L175"/>
    <mergeCell ref="I176:L176"/>
    <mergeCell ref="I165:L165"/>
    <mergeCell ref="I166:L166"/>
    <mergeCell ref="I167:L167"/>
    <mergeCell ref="I168:L168"/>
    <mergeCell ref="I169:L169"/>
    <mergeCell ref="I170:L170"/>
    <mergeCell ref="I159:L159"/>
    <mergeCell ref="I160:L160"/>
    <mergeCell ref="I161:L161"/>
    <mergeCell ref="I162:L162"/>
    <mergeCell ref="I163:L163"/>
    <mergeCell ref="I164:L164"/>
    <mergeCell ref="I153:L153"/>
    <mergeCell ref="I154:L154"/>
    <mergeCell ref="I155:L155"/>
    <mergeCell ref="I156:L156"/>
    <mergeCell ref="I157:L157"/>
    <mergeCell ref="I158:L158"/>
    <mergeCell ref="I147:L147"/>
    <mergeCell ref="I148:L148"/>
    <mergeCell ref="I149:L149"/>
    <mergeCell ref="I150:L150"/>
    <mergeCell ref="I151:L151"/>
    <mergeCell ref="I152:L152"/>
    <mergeCell ref="I141:L141"/>
    <mergeCell ref="I142:L142"/>
    <mergeCell ref="I143:L143"/>
    <mergeCell ref="I144:L144"/>
    <mergeCell ref="I145:L145"/>
    <mergeCell ref="I146:L146"/>
    <mergeCell ref="I135:L135"/>
    <mergeCell ref="I136:L136"/>
    <mergeCell ref="I137:L137"/>
    <mergeCell ref="I138:L138"/>
    <mergeCell ref="I139:L139"/>
    <mergeCell ref="I140:L140"/>
    <mergeCell ref="I129:L129"/>
    <mergeCell ref="I130:L130"/>
    <mergeCell ref="I131:L131"/>
    <mergeCell ref="I132:L132"/>
    <mergeCell ref="I133:L133"/>
    <mergeCell ref="I134:L134"/>
    <mergeCell ref="I123:L123"/>
    <mergeCell ref="I124:L124"/>
    <mergeCell ref="I125:L125"/>
    <mergeCell ref="I126:L126"/>
    <mergeCell ref="I127:L127"/>
    <mergeCell ref="I128:L128"/>
    <mergeCell ref="I117:L117"/>
    <mergeCell ref="I118:L118"/>
    <mergeCell ref="I119:L119"/>
    <mergeCell ref="I120:L120"/>
    <mergeCell ref="I121:L121"/>
    <mergeCell ref="I122:L122"/>
    <mergeCell ref="I111:L111"/>
    <mergeCell ref="I112:L112"/>
    <mergeCell ref="I113:L113"/>
    <mergeCell ref="I114:L114"/>
    <mergeCell ref="I115:L115"/>
    <mergeCell ref="I116:L116"/>
    <mergeCell ref="I105:L105"/>
    <mergeCell ref="I106:L106"/>
    <mergeCell ref="I107:L107"/>
    <mergeCell ref="I108:L108"/>
    <mergeCell ref="I109:L109"/>
    <mergeCell ref="I110:L110"/>
    <mergeCell ref="I99:L99"/>
    <mergeCell ref="I100:L100"/>
    <mergeCell ref="I101:L101"/>
    <mergeCell ref="I102:L102"/>
    <mergeCell ref="I103:L103"/>
    <mergeCell ref="I104:L104"/>
    <mergeCell ref="I93:L93"/>
    <mergeCell ref="I94:L94"/>
    <mergeCell ref="I95:L95"/>
    <mergeCell ref="I96:L96"/>
    <mergeCell ref="I97:L97"/>
    <mergeCell ref="I98:L98"/>
    <mergeCell ref="I87:L87"/>
    <mergeCell ref="I88:L88"/>
    <mergeCell ref="I89:L89"/>
    <mergeCell ref="I90:L90"/>
    <mergeCell ref="I91:L91"/>
    <mergeCell ref="I92:L92"/>
    <mergeCell ref="I81:L81"/>
    <mergeCell ref="I82:L82"/>
    <mergeCell ref="I83:L83"/>
    <mergeCell ref="I84:L84"/>
    <mergeCell ref="I85:L85"/>
    <mergeCell ref="I86:L86"/>
    <mergeCell ref="I75:L75"/>
    <mergeCell ref="I76:L76"/>
    <mergeCell ref="I77:L77"/>
    <mergeCell ref="I78:L78"/>
    <mergeCell ref="I79:L79"/>
    <mergeCell ref="I80:L80"/>
    <mergeCell ref="I69:L69"/>
    <mergeCell ref="I70:L70"/>
    <mergeCell ref="I71:L71"/>
    <mergeCell ref="I72:L72"/>
    <mergeCell ref="I73:L73"/>
    <mergeCell ref="I74:L74"/>
    <mergeCell ref="I63:L63"/>
    <mergeCell ref="I64:L64"/>
    <mergeCell ref="I65:L65"/>
    <mergeCell ref="I66:L66"/>
    <mergeCell ref="I67:L67"/>
    <mergeCell ref="I68:L68"/>
    <mergeCell ref="I57:L57"/>
    <mergeCell ref="I58:L58"/>
    <mergeCell ref="I59:L59"/>
    <mergeCell ref="I60:L60"/>
    <mergeCell ref="I61:L61"/>
    <mergeCell ref="I62:L62"/>
    <mergeCell ref="I51:L51"/>
    <mergeCell ref="I52:L52"/>
    <mergeCell ref="I53:L53"/>
    <mergeCell ref="I54:L54"/>
    <mergeCell ref="I55:L55"/>
    <mergeCell ref="I56:L56"/>
    <mergeCell ref="I45:L45"/>
    <mergeCell ref="I46:L46"/>
    <mergeCell ref="I47:L47"/>
    <mergeCell ref="I48:L48"/>
    <mergeCell ref="I49:L49"/>
    <mergeCell ref="I50:L50"/>
    <mergeCell ref="I39:L39"/>
    <mergeCell ref="I40:L40"/>
    <mergeCell ref="I41:L41"/>
    <mergeCell ref="I42:L42"/>
    <mergeCell ref="I43:L43"/>
    <mergeCell ref="I44:L44"/>
    <mergeCell ref="I33:L33"/>
    <mergeCell ref="I34:L34"/>
    <mergeCell ref="I35:L35"/>
    <mergeCell ref="I36:L36"/>
    <mergeCell ref="I37:L37"/>
    <mergeCell ref="I38:L38"/>
    <mergeCell ref="I27:L27"/>
    <mergeCell ref="I28:L28"/>
    <mergeCell ref="I29:L29"/>
    <mergeCell ref="I30:L30"/>
    <mergeCell ref="I31:L31"/>
    <mergeCell ref="I32:L32"/>
    <mergeCell ref="I21:L21"/>
    <mergeCell ref="I22:L22"/>
    <mergeCell ref="I23:L23"/>
    <mergeCell ref="I24:L24"/>
    <mergeCell ref="I25:L25"/>
    <mergeCell ref="I26:L26"/>
    <mergeCell ref="I15:L15"/>
    <mergeCell ref="I16:L16"/>
    <mergeCell ref="I17:L17"/>
    <mergeCell ref="I18:L18"/>
    <mergeCell ref="I19:L19"/>
    <mergeCell ref="I20:L20"/>
    <mergeCell ref="I9:L9"/>
    <mergeCell ref="I10:L10"/>
    <mergeCell ref="I11:L11"/>
    <mergeCell ref="I12:L12"/>
    <mergeCell ref="I13:L13"/>
    <mergeCell ref="I14:L14"/>
    <mergeCell ref="I8:L8"/>
    <mergeCell ref="D1:F1"/>
    <mergeCell ref="I3:L3"/>
    <mergeCell ref="I4:L4"/>
    <mergeCell ref="I5:L5"/>
    <mergeCell ref="I6:L6"/>
    <mergeCell ref="I7:L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_Lista_Filmes">
    <tabColor theme="1"/>
  </sheetPr>
  <dimension ref="B1:X635"/>
  <sheetViews>
    <sheetView showGridLines="0" zoomScale="85" zoomScaleNormal="85" workbookViewId="0">
      <pane ySplit="1" topLeftCell="A2" activePane="bottomLeft" state="frozen"/>
      <selection pane="bottomLeft" activeCell="F39" sqref="F39"/>
    </sheetView>
  </sheetViews>
  <sheetFormatPr defaultRowHeight="15" x14ac:dyDescent="0.25"/>
  <cols>
    <col min="1" max="1" width="4" customWidth="1"/>
    <col min="2" max="2" width="12.42578125" bestFit="1" customWidth="1"/>
    <col min="3" max="3" width="63.42578125" bestFit="1" customWidth="1"/>
    <col min="4" max="4" width="14.140625" customWidth="1"/>
    <col min="5" max="5" width="12.85546875" bestFit="1" customWidth="1"/>
    <col min="6" max="6" width="19.140625" customWidth="1"/>
    <col min="7" max="7" width="21.28515625" customWidth="1"/>
    <col min="8" max="8" width="3.140625" style="22" customWidth="1"/>
    <col min="9" max="9" width="12" style="61" customWidth="1"/>
    <col min="10" max="13" width="9.140625" style="63"/>
    <col min="14" max="14" width="14.5703125" style="62" customWidth="1"/>
    <col min="15" max="15" width="73.5703125" style="63" customWidth="1"/>
    <col min="16" max="16" width="11.42578125" style="62" customWidth="1"/>
    <col min="17" max="17" width="11.42578125" style="64" customWidth="1"/>
    <col min="18" max="18" width="17.42578125" style="64" customWidth="1"/>
    <col min="19" max="19" width="18.5703125" style="65" customWidth="1"/>
    <col min="20" max="20" width="14" style="66" customWidth="1"/>
    <col min="21" max="21" width="17.42578125" style="66" customWidth="1"/>
    <col min="22" max="22" width="18" style="66" bestFit="1" customWidth="1"/>
    <col min="23" max="24" width="9.140625" style="22"/>
  </cols>
  <sheetData>
    <row r="1" spans="2:23" ht="103.5" customHeight="1" x14ac:dyDescent="0.25">
      <c r="B1">
        <v>2</v>
      </c>
      <c r="C1" t="s">
        <v>82</v>
      </c>
      <c r="D1" s="188" t="s">
        <v>711</v>
      </c>
      <c r="E1" s="188"/>
      <c r="F1" s="188"/>
      <c r="G1" s="188"/>
      <c r="H1" s="91" t="s">
        <v>729</v>
      </c>
      <c r="I1" s="140">
        <v>10</v>
      </c>
      <c r="J1" s="91" t="s">
        <v>730</v>
      </c>
      <c r="K1" s="141">
        <v>45934</v>
      </c>
      <c r="L1" s="142">
        <v>0.96325231481481477</v>
      </c>
      <c r="M1" s="91"/>
    </row>
    <row r="2" spans="2:23" ht="15.75" thickBot="1" x14ac:dyDescent="0.3"/>
    <row r="3" spans="2:23" ht="18" customHeight="1" thickBot="1" x14ac:dyDescent="0.45">
      <c r="B3" s="94" t="s">
        <v>634</v>
      </c>
      <c r="C3" s="95" t="s">
        <v>633</v>
      </c>
      <c r="D3" s="95" t="s">
        <v>0</v>
      </c>
      <c r="E3" s="95" t="s">
        <v>1</v>
      </c>
      <c r="F3" s="96" t="s">
        <v>2</v>
      </c>
      <c r="G3" s="97" t="s">
        <v>641</v>
      </c>
      <c r="H3" s="23"/>
      <c r="I3" s="69" t="s">
        <v>643</v>
      </c>
      <c r="J3" s="187" t="s">
        <v>645</v>
      </c>
      <c r="K3" s="187"/>
      <c r="L3" s="187"/>
      <c r="M3" s="187"/>
      <c r="N3" s="70" t="s">
        <v>646</v>
      </c>
      <c r="O3" s="71" t="s">
        <v>644</v>
      </c>
      <c r="P3" s="71" t="s">
        <v>2</v>
      </c>
      <c r="Q3" s="72" t="s">
        <v>640</v>
      </c>
      <c r="R3" s="72" t="s">
        <v>675</v>
      </c>
      <c r="S3" s="73" t="s">
        <v>649</v>
      </c>
      <c r="T3" s="74" t="s">
        <v>1</v>
      </c>
      <c r="U3" s="74" t="s">
        <v>642</v>
      </c>
      <c r="V3" s="74" t="s">
        <v>647</v>
      </c>
      <c r="W3" s="75"/>
    </row>
    <row r="4" spans="2:23" ht="15" customHeight="1" x14ac:dyDescent="0.25">
      <c r="B4" s="25">
        <v>1000</v>
      </c>
      <c r="C4" s="26" t="s">
        <v>3</v>
      </c>
      <c r="D4" s="27">
        <v>1964</v>
      </c>
      <c r="E4" s="41">
        <v>8.4</v>
      </c>
      <c r="F4" s="28" t="s">
        <v>4</v>
      </c>
      <c r="G4" s="29">
        <v>3.5</v>
      </c>
      <c r="H4" s="24"/>
      <c r="J4" s="185"/>
      <c r="K4" s="185"/>
      <c r="L4" s="185"/>
      <c r="M4" s="185"/>
      <c r="S4" s="68"/>
    </row>
    <row r="5" spans="2:23" ht="15" customHeight="1" x14ac:dyDescent="0.25">
      <c r="B5" s="30">
        <v>1001</v>
      </c>
      <c r="C5" s="31" t="s">
        <v>674</v>
      </c>
      <c r="D5" s="32">
        <v>2007</v>
      </c>
      <c r="E5" s="42">
        <v>7.1</v>
      </c>
      <c r="F5" s="33" t="s">
        <v>6</v>
      </c>
      <c r="G5" s="34">
        <v>3</v>
      </c>
      <c r="H5" s="24"/>
      <c r="J5" s="185"/>
      <c r="K5" s="185"/>
      <c r="L5" s="185"/>
      <c r="M5" s="185"/>
      <c r="S5" s="68"/>
    </row>
    <row r="6" spans="2:23" ht="15" customHeight="1" x14ac:dyDescent="0.25">
      <c r="B6" s="30">
        <v>1002</v>
      </c>
      <c r="C6" s="31" t="s">
        <v>7</v>
      </c>
      <c r="D6" s="32">
        <v>1963</v>
      </c>
      <c r="E6" s="42">
        <v>9.5</v>
      </c>
      <c r="F6" s="33" t="s">
        <v>8</v>
      </c>
      <c r="G6" s="34">
        <v>4</v>
      </c>
      <c r="H6" s="24"/>
      <c r="J6" s="185"/>
      <c r="K6" s="185"/>
      <c r="L6" s="185"/>
      <c r="M6" s="185"/>
      <c r="S6" s="68"/>
    </row>
    <row r="7" spans="2:23" ht="15" customHeight="1" x14ac:dyDescent="0.25">
      <c r="B7" s="30">
        <v>1003</v>
      </c>
      <c r="C7" s="31" t="s">
        <v>9</v>
      </c>
      <c r="D7" s="32">
        <v>1960</v>
      </c>
      <c r="E7" s="42">
        <v>7.9</v>
      </c>
      <c r="F7" s="33" t="s">
        <v>10</v>
      </c>
      <c r="G7" s="34">
        <v>6</v>
      </c>
      <c r="H7" s="24"/>
      <c r="J7" s="185"/>
      <c r="K7" s="185"/>
      <c r="L7" s="185"/>
      <c r="M7" s="185"/>
      <c r="S7" s="68"/>
    </row>
    <row r="8" spans="2:23" ht="15" customHeight="1" x14ac:dyDescent="0.25">
      <c r="B8" s="30">
        <v>1004</v>
      </c>
      <c r="C8" s="31" t="s">
        <v>11</v>
      </c>
      <c r="D8" s="32">
        <v>1960</v>
      </c>
      <c r="E8" s="42">
        <v>9.4</v>
      </c>
      <c r="F8" s="33" t="s">
        <v>8</v>
      </c>
      <c r="G8" s="34">
        <v>5</v>
      </c>
      <c r="H8" s="24"/>
      <c r="J8" s="185"/>
      <c r="K8" s="185"/>
      <c r="L8" s="185"/>
      <c r="M8" s="185"/>
      <c r="S8" s="68" t="s">
        <v>681</v>
      </c>
      <c r="T8" s="66" t="s">
        <v>681</v>
      </c>
    </row>
    <row r="9" spans="2:23" ht="15" customHeight="1" x14ac:dyDescent="0.25">
      <c r="B9" s="30">
        <v>1005</v>
      </c>
      <c r="C9" s="31" t="s">
        <v>12</v>
      </c>
      <c r="D9" s="32">
        <v>1966</v>
      </c>
      <c r="E9" s="42">
        <v>9.4</v>
      </c>
      <c r="F9" s="33" t="s">
        <v>8</v>
      </c>
      <c r="G9" s="34">
        <v>4</v>
      </c>
      <c r="H9" s="24"/>
      <c r="J9" s="185"/>
      <c r="K9" s="185"/>
      <c r="L9" s="185"/>
      <c r="M9" s="185"/>
      <c r="S9" s="68"/>
    </row>
    <row r="10" spans="2:23" ht="15" customHeight="1" x14ac:dyDescent="0.25">
      <c r="B10" s="30">
        <v>1006</v>
      </c>
      <c r="C10" s="31" t="s">
        <v>13</v>
      </c>
      <c r="D10" s="32">
        <v>1946</v>
      </c>
      <c r="E10" s="42">
        <v>8.9</v>
      </c>
      <c r="F10" s="33" t="s">
        <v>14</v>
      </c>
      <c r="G10" s="34">
        <v>7</v>
      </c>
      <c r="H10" s="24"/>
      <c r="J10" s="185"/>
      <c r="K10" s="185"/>
      <c r="L10" s="185"/>
      <c r="M10" s="185"/>
      <c r="S10" s="68"/>
    </row>
    <row r="11" spans="2:23" ht="15" customHeight="1" x14ac:dyDescent="0.25">
      <c r="B11" s="30">
        <v>1007</v>
      </c>
      <c r="C11" s="31" t="s">
        <v>15</v>
      </c>
      <c r="D11" s="32">
        <v>1959</v>
      </c>
      <c r="E11" s="42">
        <v>7.3</v>
      </c>
      <c r="F11" s="33" t="s">
        <v>6</v>
      </c>
      <c r="G11" s="34">
        <v>6</v>
      </c>
      <c r="H11" s="24"/>
      <c r="J11" s="185"/>
      <c r="K11" s="185"/>
      <c r="L11" s="185"/>
      <c r="M11" s="185"/>
      <c r="S11" s="68"/>
    </row>
    <row r="12" spans="2:23" ht="15" customHeight="1" x14ac:dyDescent="0.25">
      <c r="B12" s="30">
        <v>1008</v>
      </c>
      <c r="C12" s="31" t="s">
        <v>16</v>
      </c>
      <c r="D12" s="32">
        <v>1991</v>
      </c>
      <c r="E12" s="42">
        <v>7.9</v>
      </c>
      <c r="F12" s="33" t="s">
        <v>6</v>
      </c>
      <c r="G12" s="34">
        <v>8</v>
      </c>
      <c r="H12" s="24"/>
      <c r="J12" s="185"/>
      <c r="K12" s="185"/>
      <c r="L12" s="185"/>
      <c r="M12" s="185"/>
      <c r="S12" s="68"/>
    </row>
    <row r="13" spans="2:23" ht="15" customHeight="1" x14ac:dyDescent="0.25">
      <c r="B13" s="30">
        <v>1009</v>
      </c>
      <c r="C13" s="31" t="s">
        <v>17</v>
      </c>
      <c r="D13" s="32">
        <v>1955</v>
      </c>
      <c r="E13" s="42">
        <v>9.4</v>
      </c>
      <c r="F13" s="33" t="s">
        <v>8</v>
      </c>
      <c r="G13" s="34">
        <v>9</v>
      </c>
      <c r="H13" s="24"/>
      <c r="J13" s="185"/>
      <c r="K13" s="185"/>
      <c r="L13" s="185"/>
      <c r="M13" s="185"/>
      <c r="S13" s="68"/>
    </row>
    <row r="14" spans="2:23" ht="15" customHeight="1" x14ac:dyDescent="0.25">
      <c r="B14" s="30">
        <v>1010</v>
      </c>
      <c r="C14" s="31" t="s">
        <v>18</v>
      </c>
      <c r="D14" s="32">
        <v>1944</v>
      </c>
      <c r="E14" s="42">
        <v>8</v>
      </c>
      <c r="F14" s="33" t="s">
        <v>14</v>
      </c>
      <c r="G14" s="34">
        <v>4.5</v>
      </c>
      <c r="H14" s="24"/>
      <c r="J14" s="185"/>
      <c r="K14" s="185"/>
      <c r="L14" s="185"/>
      <c r="M14" s="185"/>
      <c r="S14" s="68"/>
    </row>
    <row r="15" spans="2:23" ht="15" customHeight="1" x14ac:dyDescent="0.25">
      <c r="B15" s="30">
        <v>1011</v>
      </c>
      <c r="C15" s="31" t="s">
        <v>19</v>
      </c>
      <c r="D15" s="32">
        <v>1934</v>
      </c>
      <c r="E15" s="42">
        <v>8.6</v>
      </c>
      <c r="F15" s="33" t="s">
        <v>14</v>
      </c>
      <c r="G15" s="34">
        <v>3.5</v>
      </c>
      <c r="H15" s="24"/>
      <c r="J15" s="185"/>
      <c r="K15" s="185"/>
      <c r="L15" s="185"/>
      <c r="M15" s="185"/>
      <c r="S15" s="68"/>
    </row>
    <row r="16" spans="2:23" ht="15" customHeight="1" x14ac:dyDescent="0.25">
      <c r="B16" s="30">
        <v>1012</v>
      </c>
      <c r="C16" s="31" t="s">
        <v>20</v>
      </c>
      <c r="D16" s="32">
        <v>1974</v>
      </c>
      <c r="E16" s="42">
        <v>9.1</v>
      </c>
      <c r="F16" s="33" t="s">
        <v>14</v>
      </c>
      <c r="G16" s="34">
        <v>9</v>
      </c>
      <c r="H16" s="24"/>
      <c r="J16" s="185"/>
      <c r="K16" s="185"/>
      <c r="L16" s="185"/>
      <c r="M16" s="185"/>
      <c r="S16" s="68"/>
    </row>
    <row r="17" spans="2:19" ht="15" customHeight="1" x14ac:dyDescent="0.25">
      <c r="B17" s="30">
        <v>1013</v>
      </c>
      <c r="C17" s="31" t="s">
        <v>21</v>
      </c>
      <c r="D17" s="32">
        <v>1949</v>
      </c>
      <c r="E17" s="42">
        <v>8.6999999999999993</v>
      </c>
      <c r="F17" s="33" t="s">
        <v>22</v>
      </c>
      <c r="G17" s="34">
        <v>8</v>
      </c>
      <c r="H17" s="24"/>
      <c r="J17" s="185"/>
      <c r="K17" s="185"/>
      <c r="L17" s="185"/>
      <c r="M17" s="185"/>
      <c r="S17" s="68"/>
    </row>
    <row r="18" spans="2:19" ht="15" customHeight="1" x14ac:dyDescent="0.25">
      <c r="B18" s="30">
        <v>1014</v>
      </c>
      <c r="C18" s="31" t="s">
        <v>23</v>
      </c>
      <c r="D18" s="32">
        <v>1949</v>
      </c>
      <c r="E18" s="42">
        <v>7.4</v>
      </c>
      <c r="F18" s="33" t="s">
        <v>10</v>
      </c>
      <c r="G18" s="34">
        <v>7</v>
      </c>
      <c r="H18" s="24"/>
      <c r="J18" s="185"/>
      <c r="K18" s="185"/>
      <c r="L18" s="185"/>
      <c r="M18" s="185"/>
      <c r="S18" s="68"/>
    </row>
    <row r="19" spans="2:19" ht="15" customHeight="1" x14ac:dyDescent="0.25">
      <c r="B19" s="30">
        <v>1015</v>
      </c>
      <c r="C19" s="31" t="s">
        <v>24</v>
      </c>
      <c r="D19" s="32">
        <v>1948</v>
      </c>
      <c r="E19" s="42">
        <v>7.9</v>
      </c>
      <c r="F19" s="33" t="s">
        <v>14</v>
      </c>
      <c r="G19" s="34">
        <v>6</v>
      </c>
      <c r="H19" s="24"/>
      <c r="J19" s="185"/>
      <c r="K19" s="185"/>
      <c r="L19" s="185"/>
      <c r="M19" s="185"/>
      <c r="S19" s="68"/>
    </row>
    <row r="20" spans="2:19" ht="15" customHeight="1" x14ac:dyDescent="0.25">
      <c r="B20" s="30">
        <v>1016</v>
      </c>
      <c r="C20" s="31" t="s">
        <v>25</v>
      </c>
      <c r="D20" s="32">
        <v>1955</v>
      </c>
      <c r="E20" s="42">
        <v>7.7</v>
      </c>
      <c r="F20" s="33" t="s">
        <v>6</v>
      </c>
      <c r="G20" s="34">
        <v>5</v>
      </c>
      <c r="H20" s="24"/>
      <c r="J20" s="185"/>
      <c r="K20" s="185"/>
      <c r="L20" s="185"/>
      <c r="M20" s="185"/>
      <c r="S20" s="68"/>
    </row>
    <row r="21" spans="2:19" ht="15" customHeight="1" x14ac:dyDescent="0.25">
      <c r="B21" s="30">
        <v>1017</v>
      </c>
      <c r="C21" s="31" t="s">
        <v>26</v>
      </c>
      <c r="D21" s="32">
        <v>1944</v>
      </c>
      <c r="E21" s="42">
        <v>7.7</v>
      </c>
      <c r="F21" s="33" t="s">
        <v>14</v>
      </c>
      <c r="G21" s="34">
        <v>4.5</v>
      </c>
      <c r="H21" s="24"/>
      <c r="J21" s="185"/>
      <c r="K21" s="185"/>
      <c r="L21" s="185"/>
      <c r="M21" s="185"/>
      <c r="S21" s="68"/>
    </row>
    <row r="22" spans="2:19" ht="15" customHeight="1" x14ac:dyDescent="0.25">
      <c r="B22" s="30">
        <v>1018</v>
      </c>
      <c r="C22" s="31" t="s">
        <v>27</v>
      </c>
      <c r="D22" s="32">
        <v>1938</v>
      </c>
      <c r="E22" s="42">
        <v>8.9</v>
      </c>
      <c r="F22" s="33" t="s">
        <v>14</v>
      </c>
      <c r="G22" s="34">
        <v>8</v>
      </c>
      <c r="H22" s="24"/>
      <c r="J22" s="185"/>
      <c r="K22" s="185"/>
      <c r="L22" s="185"/>
      <c r="M22" s="185"/>
      <c r="S22" s="68"/>
    </row>
    <row r="23" spans="2:19" ht="15" customHeight="1" x14ac:dyDescent="0.25">
      <c r="B23" s="30">
        <v>1019</v>
      </c>
      <c r="C23" s="31" t="s">
        <v>28</v>
      </c>
      <c r="D23" s="32">
        <v>1967</v>
      </c>
      <c r="E23" s="42">
        <v>7.4</v>
      </c>
      <c r="F23" s="33" t="s">
        <v>10</v>
      </c>
      <c r="G23" s="34">
        <v>8</v>
      </c>
      <c r="H23" s="24"/>
      <c r="J23" s="185"/>
      <c r="K23" s="185"/>
      <c r="L23" s="185"/>
      <c r="M23" s="185"/>
      <c r="S23" s="68"/>
    </row>
    <row r="24" spans="2:19" ht="15" customHeight="1" x14ac:dyDescent="0.25">
      <c r="B24" s="30">
        <v>1020</v>
      </c>
      <c r="C24" s="31" t="s">
        <v>29</v>
      </c>
      <c r="D24" s="32">
        <v>1960</v>
      </c>
      <c r="E24" s="42">
        <v>9.4</v>
      </c>
      <c r="F24" s="33" t="s">
        <v>8</v>
      </c>
      <c r="G24" s="34">
        <v>7</v>
      </c>
      <c r="H24" s="24"/>
      <c r="J24" s="185"/>
      <c r="K24" s="185"/>
      <c r="L24" s="185"/>
      <c r="M24" s="185"/>
      <c r="S24" s="68"/>
    </row>
    <row r="25" spans="2:19" ht="15" customHeight="1" x14ac:dyDescent="0.25">
      <c r="B25" s="30">
        <v>1021</v>
      </c>
      <c r="C25" s="31" t="s">
        <v>30</v>
      </c>
      <c r="D25" s="32">
        <v>1991</v>
      </c>
      <c r="E25" s="42">
        <v>8.8000000000000007</v>
      </c>
      <c r="F25" s="33" t="s">
        <v>22</v>
      </c>
      <c r="G25" s="34">
        <v>6</v>
      </c>
      <c r="H25" s="24"/>
      <c r="J25" s="185"/>
      <c r="K25" s="185"/>
      <c r="L25" s="185"/>
      <c r="M25" s="185"/>
      <c r="S25" s="68"/>
    </row>
    <row r="26" spans="2:19" ht="15" customHeight="1" x14ac:dyDescent="0.25">
      <c r="B26" s="30">
        <v>1022</v>
      </c>
      <c r="C26" s="31" t="s">
        <v>31</v>
      </c>
      <c r="D26" s="32">
        <v>2002</v>
      </c>
      <c r="E26" s="42">
        <v>7</v>
      </c>
      <c r="F26" s="33" t="s">
        <v>6</v>
      </c>
      <c r="G26" s="34">
        <v>5</v>
      </c>
      <c r="H26" s="24"/>
      <c r="J26" s="185"/>
      <c r="K26" s="185"/>
      <c r="L26" s="185"/>
      <c r="M26" s="185"/>
      <c r="S26" s="68"/>
    </row>
    <row r="27" spans="2:19" ht="15" customHeight="1" x14ac:dyDescent="0.25">
      <c r="B27" s="30">
        <v>1023</v>
      </c>
      <c r="C27" s="31" t="s">
        <v>32</v>
      </c>
      <c r="D27" s="32">
        <v>1954</v>
      </c>
      <c r="E27" s="42">
        <v>9.4</v>
      </c>
      <c r="F27" s="33" t="s">
        <v>8</v>
      </c>
      <c r="G27" s="34">
        <v>4</v>
      </c>
      <c r="H27" s="24"/>
      <c r="J27" s="185"/>
      <c r="K27" s="185"/>
      <c r="L27" s="185"/>
      <c r="M27" s="185"/>
      <c r="S27" s="68"/>
    </row>
    <row r="28" spans="2:19" ht="15" customHeight="1" x14ac:dyDescent="0.25">
      <c r="B28" s="30">
        <v>1024</v>
      </c>
      <c r="C28" s="31" t="s">
        <v>33</v>
      </c>
      <c r="D28" s="32">
        <v>1997</v>
      </c>
      <c r="E28" s="42">
        <v>7.7</v>
      </c>
      <c r="F28" s="33" t="s">
        <v>14</v>
      </c>
      <c r="G28" s="34">
        <v>3</v>
      </c>
      <c r="H28" s="24"/>
      <c r="J28" s="185"/>
      <c r="K28" s="185"/>
      <c r="L28" s="185"/>
      <c r="M28" s="185"/>
      <c r="S28" s="68"/>
    </row>
    <row r="29" spans="2:19" ht="15" customHeight="1" x14ac:dyDescent="0.25">
      <c r="B29" s="30">
        <v>1025</v>
      </c>
      <c r="C29" s="31" t="s">
        <v>34</v>
      </c>
      <c r="D29" s="32">
        <v>1942</v>
      </c>
      <c r="E29" s="42">
        <v>8.5</v>
      </c>
      <c r="F29" s="33" t="s">
        <v>22</v>
      </c>
      <c r="G29" s="34">
        <v>2</v>
      </c>
      <c r="H29" s="24"/>
      <c r="J29" s="185"/>
      <c r="K29" s="185"/>
      <c r="L29" s="185"/>
      <c r="M29" s="185"/>
      <c r="S29" s="68"/>
    </row>
    <row r="30" spans="2:19" ht="15" customHeight="1" x14ac:dyDescent="0.25">
      <c r="B30" s="30">
        <v>1026</v>
      </c>
      <c r="C30" s="31" t="s">
        <v>35</v>
      </c>
      <c r="D30" s="32">
        <v>1946</v>
      </c>
      <c r="E30" s="42">
        <v>9.4</v>
      </c>
      <c r="F30" s="33" t="s">
        <v>22</v>
      </c>
      <c r="G30" s="34">
        <v>3</v>
      </c>
      <c r="H30" s="24"/>
      <c r="J30" s="185"/>
      <c r="K30" s="185"/>
      <c r="L30" s="185"/>
      <c r="M30" s="185"/>
      <c r="S30" s="68"/>
    </row>
    <row r="31" spans="2:19" ht="15" customHeight="1" x14ac:dyDescent="0.25">
      <c r="B31" s="30">
        <v>1027</v>
      </c>
      <c r="C31" s="31" t="s">
        <v>36</v>
      </c>
      <c r="D31" s="32">
        <v>2009</v>
      </c>
      <c r="E31" s="42">
        <v>7.7</v>
      </c>
      <c r="F31" s="33" t="s">
        <v>14</v>
      </c>
      <c r="G31" s="34">
        <v>4</v>
      </c>
      <c r="H31" s="24"/>
      <c r="J31" s="185"/>
      <c r="K31" s="185"/>
      <c r="L31" s="185"/>
      <c r="M31" s="185"/>
      <c r="S31" s="68"/>
    </row>
    <row r="32" spans="2:19" ht="15" customHeight="1" x14ac:dyDescent="0.25">
      <c r="B32" s="30">
        <v>1028</v>
      </c>
      <c r="C32" s="31" t="s">
        <v>37</v>
      </c>
      <c r="D32" s="32">
        <v>1958</v>
      </c>
      <c r="E32" s="42">
        <v>7.9</v>
      </c>
      <c r="F32" s="33" t="s">
        <v>38</v>
      </c>
      <c r="G32" s="34">
        <v>5</v>
      </c>
      <c r="H32" s="24"/>
      <c r="J32" s="185"/>
      <c r="K32" s="185"/>
      <c r="L32" s="185"/>
      <c r="M32" s="185"/>
      <c r="S32" s="68"/>
    </row>
    <row r="33" spans="2:19" ht="15" customHeight="1" x14ac:dyDescent="0.25">
      <c r="B33" s="30">
        <v>1029</v>
      </c>
      <c r="C33" s="31" t="s">
        <v>39</v>
      </c>
      <c r="D33" s="32">
        <v>2000</v>
      </c>
      <c r="E33" s="42">
        <v>7.3</v>
      </c>
      <c r="F33" s="33" t="s">
        <v>6</v>
      </c>
      <c r="G33" s="34">
        <v>4</v>
      </c>
      <c r="H33" s="24"/>
      <c r="J33" s="185"/>
      <c r="K33" s="185"/>
      <c r="L33" s="185"/>
      <c r="M33" s="185"/>
      <c r="S33" s="68"/>
    </row>
    <row r="34" spans="2:19" ht="15" customHeight="1" x14ac:dyDescent="0.25">
      <c r="B34" s="30">
        <v>1030</v>
      </c>
      <c r="C34" s="31" t="s">
        <v>40</v>
      </c>
      <c r="D34" s="32">
        <v>1927</v>
      </c>
      <c r="E34" s="42">
        <v>9.4</v>
      </c>
      <c r="F34" s="33" t="s">
        <v>41</v>
      </c>
      <c r="G34" s="34">
        <v>3</v>
      </c>
      <c r="H34" s="24"/>
      <c r="J34" s="185"/>
      <c r="K34" s="185"/>
      <c r="L34" s="185"/>
      <c r="M34" s="185"/>
      <c r="S34" s="68"/>
    </row>
    <row r="35" spans="2:19" ht="15" customHeight="1" x14ac:dyDescent="0.25">
      <c r="B35" s="30">
        <v>1031</v>
      </c>
      <c r="C35" s="31" t="s">
        <v>42</v>
      </c>
      <c r="D35" s="32">
        <v>1937</v>
      </c>
      <c r="E35" s="42">
        <v>9.4</v>
      </c>
      <c r="F35" s="33" t="s">
        <v>8</v>
      </c>
      <c r="G35" s="34">
        <v>6</v>
      </c>
      <c r="H35" s="24"/>
      <c r="J35" s="185"/>
      <c r="K35" s="185"/>
      <c r="L35" s="185"/>
      <c r="M35" s="185"/>
      <c r="S35" s="68"/>
    </row>
    <row r="36" spans="2:19" ht="15" customHeight="1" x14ac:dyDescent="0.25">
      <c r="B36" s="30">
        <v>1032</v>
      </c>
      <c r="C36" s="31" t="s">
        <v>43</v>
      </c>
      <c r="D36" s="32">
        <v>1966</v>
      </c>
      <c r="E36" s="42">
        <v>9.4</v>
      </c>
      <c r="F36" s="33" t="s">
        <v>8</v>
      </c>
      <c r="G36" s="34">
        <v>7</v>
      </c>
      <c r="H36" s="24"/>
      <c r="J36" s="185"/>
      <c r="K36" s="185"/>
      <c r="L36" s="185"/>
      <c r="M36" s="185"/>
      <c r="S36" s="68"/>
    </row>
    <row r="37" spans="2:19" ht="15" customHeight="1" x14ac:dyDescent="0.25">
      <c r="B37" s="30">
        <v>1033</v>
      </c>
      <c r="C37" s="31" t="s">
        <v>44</v>
      </c>
      <c r="D37" s="32">
        <v>1999</v>
      </c>
      <c r="E37" s="42">
        <v>8</v>
      </c>
      <c r="F37" s="33" t="s">
        <v>38</v>
      </c>
      <c r="G37" s="34">
        <v>8</v>
      </c>
      <c r="H37" s="24"/>
      <c r="J37" s="185"/>
      <c r="K37" s="185"/>
      <c r="L37" s="185"/>
      <c r="M37" s="185"/>
      <c r="S37" s="68"/>
    </row>
    <row r="38" spans="2:19" ht="15" customHeight="1" x14ac:dyDescent="0.25">
      <c r="B38" s="30">
        <v>1034</v>
      </c>
      <c r="C38" s="31" t="s">
        <v>45</v>
      </c>
      <c r="D38" s="32">
        <v>1983</v>
      </c>
      <c r="E38" s="42">
        <v>7.5</v>
      </c>
      <c r="F38" s="33" t="s">
        <v>10</v>
      </c>
      <c r="G38" s="34">
        <v>9</v>
      </c>
      <c r="H38" s="24"/>
      <c r="J38" s="185"/>
      <c r="K38" s="185"/>
      <c r="L38" s="185"/>
      <c r="M38" s="185"/>
      <c r="S38" s="68"/>
    </row>
    <row r="39" spans="2:19" ht="15" customHeight="1" x14ac:dyDescent="0.25">
      <c r="B39" s="30">
        <v>1035</v>
      </c>
      <c r="C39" s="31" t="s">
        <v>46</v>
      </c>
      <c r="D39" s="32">
        <v>1968</v>
      </c>
      <c r="E39" s="42">
        <v>7.8</v>
      </c>
      <c r="F39" s="33" t="s">
        <v>10</v>
      </c>
      <c r="G39" s="34">
        <v>8</v>
      </c>
      <c r="H39" s="24"/>
      <c r="J39" s="185"/>
      <c r="K39" s="185"/>
      <c r="L39" s="185"/>
      <c r="M39" s="185"/>
      <c r="S39" s="68"/>
    </row>
    <row r="40" spans="2:19" ht="15" customHeight="1" x14ac:dyDescent="0.25">
      <c r="B40" s="30">
        <v>1036</v>
      </c>
      <c r="C40" s="31" t="s">
        <v>47</v>
      </c>
      <c r="D40" s="32">
        <v>1984</v>
      </c>
      <c r="E40" s="42">
        <v>7.8</v>
      </c>
      <c r="F40" s="33" t="s">
        <v>10</v>
      </c>
      <c r="G40" s="34">
        <v>7</v>
      </c>
      <c r="H40" s="24"/>
      <c r="J40" s="185"/>
      <c r="K40" s="185"/>
      <c r="L40" s="185"/>
      <c r="M40" s="185"/>
      <c r="S40" s="68"/>
    </row>
    <row r="41" spans="2:19" ht="15" customHeight="1" x14ac:dyDescent="0.25">
      <c r="B41" s="30">
        <v>1037</v>
      </c>
      <c r="C41" s="31" t="s">
        <v>48</v>
      </c>
      <c r="D41" s="32">
        <v>1930</v>
      </c>
      <c r="E41" s="42">
        <v>9.4</v>
      </c>
      <c r="F41" s="33" t="s">
        <v>8</v>
      </c>
      <c r="G41" s="34">
        <v>6</v>
      </c>
      <c r="H41" s="24"/>
      <c r="J41" s="185"/>
      <c r="K41" s="185"/>
      <c r="L41" s="185"/>
      <c r="M41" s="185"/>
      <c r="S41" s="68"/>
    </row>
    <row r="42" spans="2:19" ht="15" customHeight="1" x14ac:dyDescent="0.25">
      <c r="B42" s="30">
        <v>1038</v>
      </c>
      <c r="C42" s="31" t="s">
        <v>49</v>
      </c>
      <c r="D42" s="32">
        <v>1932</v>
      </c>
      <c r="E42" s="42">
        <v>7.7</v>
      </c>
      <c r="F42" s="33" t="s">
        <v>10</v>
      </c>
      <c r="G42" s="34">
        <v>5</v>
      </c>
      <c r="H42" s="24"/>
      <c r="J42" s="185"/>
      <c r="K42" s="185"/>
      <c r="L42" s="185"/>
      <c r="M42" s="185"/>
      <c r="S42" s="68"/>
    </row>
    <row r="43" spans="2:19" ht="15" customHeight="1" x14ac:dyDescent="0.25">
      <c r="B43" s="30">
        <v>1039</v>
      </c>
      <c r="C43" s="31" t="s">
        <v>50</v>
      </c>
      <c r="D43" s="32">
        <v>1999</v>
      </c>
      <c r="E43" s="42">
        <v>7.4</v>
      </c>
      <c r="F43" s="33" t="s">
        <v>10</v>
      </c>
      <c r="G43" s="34">
        <v>4</v>
      </c>
      <c r="H43" s="24"/>
      <c r="J43" s="185"/>
      <c r="K43" s="185"/>
      <c r="L43" s="185"/>
      <c r="M43" s="185"/>
      <c r="S43" s="68"/>
    </row>
    <row r="44" spans="2:19" ht="15" customHeight="1" x14ac:dyDescent="0.25">
      <c r="B44" s="30">
        <v>1040</v>
      </c>
      <c r="C44" s="31" t="s">
        <v>51</v>
      </c>
      <c r="D44" s="32">
        <v>1993</v>
      </c>
      <c r="E44" s="42">
        <v>9.4</v>
      </c>
      <c r="F44" s="33" t="s">
        <v>8</v>
      </c>
      <c r="G44" s="34">
        <v>6</v>
      </c>
      <c r="H44" s="24"/>
      <c r="J44" s="185"/>
      <c r="K44" s="185"/>
      <c r="L44" s="185"/>
      <c r="M44" s="185"/>
      <c r="S44" s="68"/>
    </row>
    <row r="45" spans="2:19" ht="15" customHeight="1" x14ac:dyDescent="0.25">
      <c r="B45" s="30">
        <v>1041</v>
      </c>
      <c r="C45" s="31" t="s">
        <v>52</v>
      </c>
      <c r="D45" s="32">
        <v>1940</v>
      </c>
      <c r="E45" s="42">
        <v>8.9</v>
      </c>
      <c r="F45" s="33" t="s">
        <v>22</v>
      </c>
      <c r="G45" s="34">
        <v>7</v>
      </c>
      <c r="H45" s="24"/>
      <c r="J45" s="185"/>
      <c r="K45" s="185"/>
      <c r="L45" s="185"/>
      <c r="M45" s="185"/>
      <c r="S45" s="68"/>
    </row>
    <row r="46" spans="2:19" ht="15" customHeight="1" x14ac:dyDescent="0.25">
      <c r="B46" s="30">
        <v>1042</v>
      </c>
      <c r="C46" s="31" t="s">
        <v>53</v>
      </c>
      <c r="D46" s="32">
        <v>1950</v>
      </c>
      <c r="E46" s="42">
        <v>9.4</v>
      </c>
      <c r="F46" s="33" t="s">
        <v>8</v>
      </c>
      <c r="G46" s="34">
        <v>8</v>
      </c>
      <c r="H46" s="24"/>
      <c r="J46" s="185"/>
      <c r="K46" s="185"/>
      <c r="L46" s="185"/>
      <c r="M46" s="185"/>
      <c r="S46" s="68"/>
    </row>
    <row r="47" spans="2:19" ht="15" customHeight="1" x14ac:dyDescent="0.25">
      <c r="B47" s="30">
        <v>1043</v>
      </c>
      <c r="C47" s="31" t="s">
        <v>54</v>
      </c>
      <c r="D47" s="32">
        <v>1943</v>
      </c>
      <c r="E47" s="42">
        <v>7.8</v>
      </c>
      <c r="F47" s="33" t="s">
        <v>10</v>
      </c>
      <c r="G47" s="34">
        <v>9</v>
      </c>
      <c r="H47" s="24"/>
      <c r="J47" s="185"/>
      <c r="K47" s="185"/>
      <c r="L47" s="185"/>
      <c r="M47" s="185"/>
      <c r="S47" s="68"/>
    </row>
    <row r="48" spans="2:19" ht="15" customHeight="1" x14ac:dyDescent="0.25">
      <c r="B48" s="30">
        <v>1044</v>
      </c>
      <c r="C48" s="31" t="s">
        <v>55</v>
      </c>
      <c r="D48" s="32">
        <v>1960</v>
      </c>
      <c r="E48" s="42">
        <v>7.8</v>
      </c>
      <c r="F48" s="33" t="s">
        <v>38</v>
      </c>
      <c r="G48" s="34">
        <v>3</v>
      </c>
      <c r="H48" s="24"/>
      <c r="J48" s="185"/>
      <c r="K48" s="185"/>
      <c r="L48" s="185"/>
      <c r="M48" s="185"/>
      <c r="S48" s="68"/>
    </row>
    <row r="49" spans="2:19" ht="15" customHeight="1" x14ac:dyDescent="0.25">
      <c r="B49" s="30">
        <v>1045</v>
      </c>
      <c r="C49" s="31" t="s">
        <v>56</v>
      </c>
      <c r="D49" s="32">
        <v>1942</v>
      </c>
      <c r="E49" s="42">
        <v>8.6</v>
      </c>
      <c r="F49" s="33" t="s">
        <v>10</v>
      </c>
      <c r="G49" s="34">
        <v>4</v>
      </c>
      <c r="H49" s="24"/>
      <c r="J49" s="185"/>
      <c r="K49" s="185"/>
      <c r="L49" s="185"/>
      <c r="M49" s="185"/>
      <c r="S49" s="68"/>
    </row>
    <row r="50" spans="2:19" ht="15" customHeight="1" x14ac:dyDescent="0.25">
      <c r="B50" s="30">
        <v>1046</v>
      </c>
      <c r="C50" s="31" t="s">
        <v>56</v>
      </c>
      <c r="D50" s="32">
        <v>1942</v>
      </c>
      <c r="E50" s="42">
        <v>8.6</v>
      </c>
      <c r="F50" s="33" t="s">
        <v>22</v>
      </c>
      <c r="G50" s="34">
        <v>4.5</v>
      </c>
      <c r="H50" s="24"/>
      <c r="J50" s="185"/>
      <c r="K50" s="185"/>
      <c r="L50" s="185"/>
      <c r="M50" s="185"/>
      <c r="S50" s="68"/>
    </row>
    <row r="51" spans="2:19" ht="15" customHeight="1" x14ac:dyDescent="0.25">
      <c r="B51" s="30">
        <v>1047</v>
      </c>
      <c r="C51" s="31" t="s">
        <v>57</v>
      </c>
      <c r="D51" s="32">
        <v>1920</v>
      </c>
      <c r="E51" s="42">
        <v>7.8</v>
      </c>
      <c r="F51" s="33" t="s">
        <v>38</v>
      </c>
      <c r="G51" s="34">
        <v>4.5</v>
      </c>
      <c r="H51" s="24"/>
      <c r="J51" s="185"/>
      <c r="K51" s="185"/>
      <c r="L51" s="185"/>
      <c r="M51" s="185"/>
      <c r="S51" s="68"/>
    </row>
    <row r="52" spans="2:19" ht="15" customHeight="1" x14ac:dyDescent="0.25">
      <c r="B52" s="30">
        <v>1048</v>
      </c>
      <c r="C52" s="31" t="s">
        <v>58</v>
      </c>
      <c r="D52" s="32">
        <v>1989</v>
      </c>
      <c r="E52" s="42">
        <v>8.5</v>
      </c>
      <c r="F52" s="33" t="s">
        <v>41</v>
      </c>
      <c r="G52" s="34">
        <v>6.5</v>
      </c>
      <c r="H52" s="24"/>
      <c r="J52" s="185"/>
      <c r="K52" s="185"/>
      <c r="L52" s="185"/>
      <c r="M52" s="185"/>
      <c r="S52" s="68"/>
    </row>
    <row r="53" spans="2:19" ht="15" customHeight="1" x14ac:dyDescent="0.25">
      <c r="B53" s="30">
        <v>1049</v>
      </c>
      <c r="C53" s="31" t="s">
        <v>59</v>
      </c>
      <c r="D53" s="32">
        <v>1943</v>
      </c>
      <c r="E53" s="42">
        <v>7.9</v>
      </c>
      <c r="F53" s="33" t="s">
        <v>10</v>
      </c>
      <c r="G53" s="34">
        <v>3</v>
      </c>
      <c r="H53" s="24"/>
      <c r="J53" s="185"/>
      <c r="K53" s="185"/>
      <c r="L53" s="185"/>
      <c r="M53" s="185"/>
      <c r="S53" s="68"/>
    </row>
    <row r="54" spans="2:19" ht="15" customHeight="1" x14ac:dyDescent="0.25">
      <c r="B54" s="30">
        <v>1050</v>
      </c>
      <c r="C54" s="31" t="s">
        <v>60</v>
      </c>
      <c r="D54" s="32">
        <v>1986</v>
      </c>
      <c r="E54" s="42">
        <v>7.7</v>
      </c>
      <c r="F54" s="33" t="s">
        <v>10</v>
      </c>
      <c r="G54" s="34">
        <v>4</v>
      </c>
      <c r="H54" s="24"/>
      <c r="J54" s="185"/>
      <c r="K54" s="185"/>
      <c r="L54" s="185"/>
      <c r="M54" s="185"/>
      <c r="S54" s="68"/>
    </row>
    <row r="55" spans="2:19" ht="15" customHeight="1" x14ac:dyDescent="0.25">
      <c r="B55" s="30">
        <v>1051</v>
      </c>
      <c r="C55" s="31" t="s">
        <v>61</v>
      </c>
      <c r="D55" s="32">
        <v>1958</v>
      </c>
      <c r="E55" s="42">
        <v>7.6</v>
      </c>
      <c r="F55" s="33" t="s">
        <v>10</v>
      </c>
      <c r="G55" s="34">
        <v>5</v>
      </c>
      <c r="H55" s="24"/>
      <c r="J55" s="185"/>
      <c r="K55" s="185"/>
      <c r="L55" s="185"/>
      <c r="M55" s="185"/>
      <c r="S55" s="68"/>
    </row>
    <row r="56" spans="2:19" ht="15" customHeight="1" x14ac:dyDescent="0.25">
      <c r="B56" s="30">
        <v>1052</v>
      </c>
      <c r="C56" s="31" t="s">
        <v>62</v>
      </c>
      <c r="D56" s="32">
        <v>1938</v>
      </c>
      <c r="E56" s="42">
        <v>8.6</v>
      </c>
      <c r="F56" s="33" t="s">
        <v>41</v>
      </c>
      <c r="G56" s="34">
        <v>6</v>
      </c>
      <c r="H56" s="24"/>
      <c r="J56" s="185"/>
      <c r="K56" s="185"/>
      <c r="L56" s="185"/>
      <c r="M56" s="185"/>
      <c r="S56" s="68"/>
    </row>
    <row r="57" spans="2:19" ht="15" customHeight="1" x14ac:dyDescent="0.25">
      <c r="B57" s="30">
        <v>1053</v>
      </c>
      <c r="C57" s="31" t="s">
        <v>63</v>
      </c>
      <c r="D57" s="32">
        <v>1932</v>
      </c>
      <c r="E57" s="42">
        <v>7.8</v>
      </c>
      <c r="F57" s="33" t="s">
        <v>10</v>
      </c>
      <c r="G57" s="34">
        <v>7</v>
      </c>
      <c r="H57" s="24"/>
      <c r="J57" s="185"/>
      <c r="K57" s="185"/>
      <c r="L57" s="185"/>
      <c r="M57" s="185"/>
      <c r="S57" s="68"/>
    </row>
    <row r="58" spans="2:19" ht="15" customHeight="1" x14ac:dyDescent="0.25">
      <c r="B58" s="30">
        <v>1054</v>
      </c>
      <c r="C58" s="31" t="s">
        <v>64</v>
      </c>
      <c r="D58" s="32">
        <v>1957</v>
      </c>
      <c r="E58" s="42">
        <v>7.6</v>
      </c>
      <c r="F58" s="33" t="s">
        <v>10</v>
      </c>
      <c r="G58" s="34">
        <v>8</v>
      </c>
      <c r="H58" s="24"/>
      <c r="J58" s="185"/>
      <c r="K58" s="185"/>
      <c r="L58" s="185"/>
      <c r="M58" s="185"/>
      <c r="S58" s="68"/>
    </row>
    <row r="59" spans="2:19" ht="15" customHeight="1" x14ac:dyDescent="0.25">
      <c r="B59" s="30">
        <v>1055</v>
      </c>
      <c r="C59" s="31" t="s">
        <v>65</v>
      </c>
      <c r="D59" s="32">
        <v>1968</v>
      </c>
      <c r="E59" s="42">
        <v>8.6999999999999993</v>
      </c>
      <c r="F59" s="33" t="s">
        <v>10</v>
      </c>
      <c r="G59" s="34">
        <v>9</v>
      </c>
      <c r="H59" s="24"/>
      <c r="J59" s="185"/>
      <c r="K59" s="185"/>
      <c r="L59" s="185"/>
      <c r="M59" s="185"/>
      <c r="S59" s="68"/>
    </row>
    <row r="60" spans="2:19" ht="15" customHeight="1" x14ac:dyDescent="0.25">
      <c r="B60" s="30">
        <v>1056</v>
      </c>
      <c r="C60" s="31" t="s">
        <v>66</v>
      </c>
      <c r="D60" s="32">
        <v>2005</v>
      </c>
      <c r="E60" s="42">
        <v>7</v>
      </c>
      <c r="F60" s="33" t="s">
        <v>6</v>
      </c>
      <c r="G60" s="34">
        <v>8</v>
      </c>
      <c r="H60" s="24"/>
      <c r="J60" s="185"/>
      <c r="K60" s="185"/>
      <c r="L60" s="185"/>
      <c r="M60" s="185"/>
      <c r="S60" s="68"/>
    </row>
    <row r="61" spans="2:19" ht="15" customHeight="1" x14ac:dyDescent="0.25">
      <c r="B61" s="30">
        <v>1057</v>
      </c>
      <c r="C61" s="31" t="s">
        <v>67</v>
      </c>
      <c r="D61" s="32">
        <v>1935</v>
      </c>
      <c r="E61" s="42">
        <v>8.6</v>
      </c>
      <c r="F61" s="33" t="s">
        <v>10</v>
      </c>
      <c r="G61" s="34">
        <v>7</v>
      </c>
      <c r="H61" s="24"/>
      <c r="J61" s="185"/>
      <c r="K61" s="185"/>
      <c r="L61" s="185"/>
      <c r="M61" s="185"/>
      <c r="S61" s="68"/>
    </row>
    <row r="62" spans="2:19" ht="15" customHeight="1" x14ac:dyDescent="0.25">
      <c r="B62" s="30">
        <v>1058</v>
      </c>
      <c r="C62" s="31" t="s">
        <v>68</v>
      </c>
      <c r="D62" s="32">
        <v>1968</v>
      </c>
      <c r="E62" s="42">
        <v>7.9</v>
      </c>
      <c r="F62" s="33" t="s">
        <v>14</v>
      </c>
      <c r="G62" s="34">
        <v>6</v>
      </c>
      <c r="H62" s="24"/>
      <c r="J62" s="185"/>
      <c r="K62" s="185"/>
      <c r="L62" s="185"/>
      <c r="M62" s="185"/>
      <c r="S62" s="68"/>
    </row>
    <row r="63" spans="2:19" ht="15" customHeight="1" x14ac:dyDescent="0.25">
      <c r="B63" s="30">
        <v>1059</v>
      </c>
      <c r="C63" s="31" t="s">
        <v>69</v>
      </c>
      <c r="D63" s="32">
        <v>1931</v>
      </c>
      <c r="E63" s="42">
        <v>9.3000000000000007</v>
      </c>
      <c r="F63" s="33" t="s">
        <v>41</v>
      </c>
      <c r="G63" s="34">
        <v>5</v>
      </c>
      <c r="H63" s="24"/>
      <c r="J63" s="185"/>
      <c r="K63" s="185"/>
      <c r="L63" s="185"/>
      <c r="M63" s="185"/>
      <c r="S63" s="68"/>
    </row>
    <row r="64" spans="2:19" ht="15" customHeight="1" x14ac:dyDescent="0.25">
      <c r="B64" s="30">
        <v>1060</v>
      </c>
      <c r="C64" s="31" t="s">
        <v>70</v>
      </c>
      <c r="D64" s="32">
        <v>1965</v>
      </c>
      <c r="E64" s="42">
        <v>9.3000000000000007</v>
      </c>
      <c r="F64" s="33" t="s">
        <v>8</v>
      </c>
      <c r="G64" s="34">
        <v>4</v>
      </c>
      <c r="H64" s="24"/>
      <c r="J64" s="185"/>
      <c r="K64" s="185"/>
      <c r="L64" s="185"/>
      <c r="M64" s="185"/>
      <c r="S64" s="68"/>
    </row>
    <row r="65" spans="2:19" ht="15" customHeight="1" x14ac:dyDescent="0.25">
      <c r="B65" s="30">
        <v>1061</v>
      </c>
      <c r="C65" s="31" t="s">
        <v>71</v>
      </c>
      <c r="D65" s="32">
        <v>1928</v>
      </c>
      <c r="E65" s="42">
        <v>9.4</v>
      </c>
      <c r="F65" s="33" t="s">
        <v>8</v>
      </c>
      <c r="G65" s="34">
        <v>3</v>
      </c>
      <c r="H65" s="24"/>
      <c r="J65" s="185"/>
      <c r="K65" s="185"/>
      <c r="L65" s="185"/>
      <c r="M65" s="185"/>
      <c r="S65" s="68"/>
    </row>
    <row r="66" spans="2:19" ht="15" customHeight="1" x14ac:dyDescent="0.25">
      <c r="B66" s="30">
        <v>1062</v>
      </c>
      <c r="C66" s="31" t="s">
        <v>72</v>
      </c>
      <c r="D66" s="32">
        <v>1955</v>
      </c>
      <c r="E66" s="42">
        <v>9.4</v>
      </c>
      <c r="F66" s="33" t="s">
        <v>8</v>
      </c>
      <c r="G66" s="34">
        <v>2</v>
      </c>
      <c r="H66" s="24"/>
      <c r="J66" s="185"/>
      <c r="K66" s="185"/>
      <c r="L66" s="185"/>
      <c r="M66" s="185"/>
      <c r="S66" s="68"/>
    </row>
    <row r="67" spans="2:19" ht="15" customHeight="1" x14ac:dyDescent="0.25">
      <c r="B67" s="30">
        <v>1063</v>
      </c>
      <c r="C67" s="31" t="s">
        <v>73</v>
      </c>
      <c r="D67" s="32">
        <v>1957</v>
      </c>
      <c r="E67" s="42">
        <v>9.4</v>
      </c>
      <c r="F67" s="33" t="s">
        <v>38</v>
      </c>
      <c r="G67" s="34">
        <v>3</v>
      </c>
      <c r="H67" s="24"/>
      <c r="J67" s="185"/>
      <c r="K67" s="185"/>
      <c r="L67" s="185"/>
      <c r="M67" s="185"/>
      <c r="S67" s="68"/>
    </row>
    <row r="68" spans="2:19" ht="15" customHeight="1" x14ac:dyDescent="0.25">
      <c r="B68" s="30">
        <v>1064</v>
      </c>
      <c r="C68" s="31" t="s">
        <v>74</v>
      </c>
      <c r="D68" s="32">
        <v>1967</v>
      </c>
      <c r="E68" s="42">
        <v>9.1999999999999993</v>
      </c>
      <c r="F68" s="33" t="s">
        <v>22</v>
      </c>
      <c r="G68" s="34">
        <v>4</v>
      </c>
      <c r="H68" s="24"/>
      <c r="J68" s="185"/>
      <c r="K68" s="185"/>
      <c r="L68" s="185"/>
      <c r="M68" s="185"/>
      <c r="S68" s="68"/>
    </row>
    <row r="69" spans="2:19" ht="15" customHeight="1" x14ac:dyDescent="0.25">
      <c r="B69" s="30">
        <v>1065</v>
      </c>
      <c r="C69" s="31" t="s">
        <v>75</v>
      </c>
      <c r="D69" s="32">
        <v>1953</v>
      </c>
      <c r="E69" s="42">
        <v>8.6</v>
      </c>
      <c r="F69" s="33" t="s">
        <v>22</v>
      </c>
      <c r="G69" s="34">
        <v>5</v>
      </c>
      <c r="H69" s="24"/>
      <c r="J69" s="185"/>
      <c r="K69" s="185"/>
      <c r="L69" s="185"/>
      <c r="M69" s="185"/>
      <c r="S69" s="68"/>
    </row>
    <row r="70" spans="2:19" ht="15" customHeight="1" x14ac:dyDescent="0.25">
      <c r="B70" s="30">
        <v>1066</v>
      </c>
      <c r="C70" s="31" t="s">
        <v>76</v>
      </c>
      <c r="D70" s="32">
        <v>1976</v>
      </c>
      <c r="E70" s="42">
        <v>7.7</v>
      </c>
      <c r="F70" s="33" t="s">
        <v>10</v>
      </c>
      <c r="G70" s="34">
        <v>6</v>
      </c>
      <c r="H70" s="24"/>
      <c r="J70" s="185"/>
      <c r="K70" s="185"/>
      <c r="L70" s="185"/>
      <c r="M70" s="185"/>
      <c r="S70" s="68"/>
    </row>
    <row r="71" spans="2:19" ht="15" customHeight="1" x14ac:dyDescent="0.25">
      <c r="B71" s="30">
        <v>1067</v>
      </c>
      <c r="C71" s="31" t="s">
        <v>77</v>
      </c>
      <c r="D71" s="32">
        <v>1928</v>
      </c>
      <c r="E71" s="42">
        <v>8</v>
      </c>
      <c r="F71" s="33" t="s">
        <v>10</v>
      </c>
      <c r="G71" s="34">
        <v>7</v>
      </c>
      <c r="H71" s="24"/>
      <c r="J71" s="185"/>
      <c r="K71" s="185"/>
      <c r="L71" s="185"/>
      <c r="M71" s="185"/>
      <c r="S71" s="68"/>
    </row>
    <row r="72" spans="2:19" ht="15" customHeight="1" x14ac:dyDescent="0.25">
      <c r="B72" s="30">
        <v>1068</v>
      </c>
      <c r="C72" s="31" t="s">
        <v>78</v>
      </c>
      <c r="D72" s="32">
        <v>1967</v>
      </c>
      <c r="E72" s="42">
        <v>7.8</v>
      </c>
      <c r="F72" s="33" t="s">
        <v>4</v>
      </c>
      <c r="G72" s="34">
        <v>8</v>
      </c>
      <c r="H72" s="24"/>
      <c r="J72" s="185"/>
      <c r="K72" s="185"/>
      <c r="L72" s="185"/>
      <c r="M72" s="185"/>
      <c r="S72" s="68"/>
    </row>
    <row r="73" spans="2:19" ht="15" customHeight="1" x14ac:dyDescent="0.25">
      <c r="B73" s="30">
        <v>1069</v>
      </c>
      <c r="C73" s="31" t="s">
        <v>79</v>
      </c>
      <c r="D73" s="32">
        <v>1939</v>
      </c>
      <c r="E73" s="42">
        <v>9.5</v>
      </c>
      <c r="F73" s="33" t="s">
        <v>8</v>
      </c>
      <c r="G73" s="34">
        <v>8</v>
      </c>
      <c r="H73" s="24"/>
      <c r="J73" s="185"/>
      <c r="K73" s="185"/>
      <c r="L73" s="185"/>
      <c r="M73" s="185"/>
      <c r="S73" s="68"/>
    </row>
    <row r="74" spans="2:19" ht="15" customHeight="1" x14ac:dyDescent="0.25">
      <c r="B74" s="30">
        <v>1070</v>
      </c>
      <c r="C74" s="31" t="s">
        <v>80</v>
      </c>
      <c r="D74" s="32">
        <v>1953</v>
      </c>
      <c r="E74" s="42">
        <v>8.3000000000000007</v>
      </c>
      <c r="F74" s="33" t="s">
        <v>41</v>
      </c>
      <c r="G74" s="34">
        <v>7</v>
      </c>
      <c r="H74" s="24"/>
      <c r="J74" s="185"/>
      <c r="K74" s="185"/>
      <c r="L74" s="185"/>
      <c r="M74" s="185"/>
      <c r="S74" s="68"/>
    </row>
    <row r="75" spans="2:19" ht="15" customHeight="1" x14ac:dyDescent="0.25">
      <c r="B75" s="30">
        <v>1071</v>
      </c>
      <c r="C75" s="31" t="s">
        <v>81</v>
      </c>
      <c r="D75" s="32">
        <v>1960</v>
      </c>
      <c r="E75" s="42">
        <v>8.5</v>
      </c>
      <c r="F75" s="33" t="s">
        <v>10</v>
      </c>
      <c r="G75" s="34">
        <v>6</v>
      </c>
      <c r="H75" s="24"/>
      <c r="J75" s="185"/>
      <c r="K75" s="185"/>
      <c r="L75" s="185"/>
      <c r="M75" s="185"/>
      <c r="S75" s="68"/>
    </row>
    <row r="76" spans="2:19" ht="15" customHeight="1" x14ac:dyDescent="0.25">
      <c r="B76" s="30">
        <v>1072</v>
      </c>
      <c r="C76" s="31" t="s">
        <v>82</v>
      </c>
      <c r="D76" s="32">
        <v>1969</v>
      </c>
      <c r="E76" s="42">
        <v>7.8</v>
      </c>
      <c r="F76" s="33" t="s">
        <v>38</v>
      </c>
      <c r="G76" s="34">
        <v>5</v>
      </c>
      <c r="H76" s="24"/>
      <c r="J76" s="185"/>
      <c r="K76" s="185"/>
      <c r="L76" s="185"/>
      <c r="M76" s="185"/>
      <c r="S76" s="68"/>
    </row>
    <row r="77" spans="2:19" ht="15" customHeight="1" x14ac:dyDescent="0.25">
      <c r="B77" s="30">
        <v>1073</v>
      </c>
      <c r="C77" s="31" t="s">
        <v>83</v>
      </c>
      <c r="D77" s="32">
        <v>1928</v>
      </c>
      <c r="E77" s="42">
        <v>7.8</v>
      </c>
      <c r="F77" s="33" t="s">
        <v>38</v>
      </c>
      <c r="G77" s="34">
        <v>5.5</v>
      </c>
      <c r="H77" s="24"/>
      <c r="J77" s="185"/>
      <c r="K77" s="185"/>
      <c r="L77" s="185"/>
      <c r="M77" s="185"/>
      <c r="S77" s="68"/>
    </row>
    <row r="78" spans="2:19" ht="15" customHeight="1" x14ac:dyDescent="0.25">
      <c r="B78" s="30">
        <v>1074</v>
      </c>
      <c r="C78" s="31" t="s">
        <v>84</v>
      </c>
      <c r="D78" s="32">
        <v>1953</v>
      </c>
      <c r="E78" s="42">
        <v>9</v>
      </c>
      <c r="F78" s="33" t="s">
        <v>22</v>
      </c>
      <c r="G78" s="34">
        <v>5.5</v>
      </c>
      <c r="H78" s="24"/>
      <c r="J78" s="185"/>
      <c r="K78" s="185"/>
      <c r="L78" s="185"/>
      <c r="M78" s="185"/>
      <c r="S78" s="68"/>
    </row>
    <row r="79" spans="2:19" ht="15" customHeight="1" x14ac:dyDescent="0.25">
      <c r="B79" s="30">
        <v>1075</v>
      </c>
      <c r="C79" s="31" t="s">
        <v>85</v>
      </c>
      <c r="D79" s="32">
        <v>2001</v>
      </c>
      <c r="E79" s="42">
        <v>9.1</v>
      </c>
      <c r="F79" s="33" t="s">
        <v>6</v>
      </c>
      <c r="G79" s="34">
        <v>5</v>
      </c>
      <c r="H79" s="24"/>
      <c r="J79" s="185"/>
      <c r="K79" s="185"/>
      <c r="L79" s="185"/>
      <c r="M79" s="185"/>
      <c r="S79" s="68"/>
    </row>
    <row r="80" spans="2:19" ht="15" customHeight="1" x14ac:dyDescent="0.25">
      <c r="B80" s="30">
        <v>1076</v>
      </c>
      <c r="C80" s="31" t="s">
        <v>86</v>
      </c>
      <c r="D80" s="32">
        <v>1979</v>
      </c>
      <c r="E80" s="42">
        <v>8.9</v>
      </c>
      <c r="F80" s="33" t="s">
        <v>41</v>
      </c>
      <c r="G80" s="34">
        <v>6</v>
      </c>
      <c r="H80" s="24"/>
      <c r="J80" s="185"/>
      <c r="K80" s="185"/>
      <c r="L80" s="185"/>
      <c r="M80" s="185"/>
      <c r="S80" s="68"/>
    </row>
    <row r="81" spans="2:19" ht="15" customHeight="1" x14ac:dyDescent="0.25">
      <c r="B81" s="30">
        <v>1077</v>
      </c>
      <c r="C81" s="31" t="s">
        <v>87</v>
      </c>
      <c r="D81" s="32">
        <v>1934</v>
      </c>
      <c r="E81" s="42">
        <v>9.4</v>
      </c>
      <c r="F81" s="33" t="s">
        <v>22</v>
      </c>
      <c r="G81" s="34">
        <v>7.5</v>
      </c>
      <c r="H81" s="24"/>
      <c r="J81" s="185"/>
      <c r="K81" s="185"/>
      <c r="L81" s="185"/>
      <c r="M81" s="185"/>
      <c r="S81" s="68"/>
    </row>
    <row r="82" spans="2:19" ht="15" customHeight="1" x14ac:dyDescent="0.25">
      <c r="B82" s="30">
        <v>1078</v>
      </c>
      <c r="C82" s="31" t="s">
        <v>88</v>
      </c>
      <c r="D82" s="32">
        <v>1960</v>
      </c>
      <c r="E82" s="42">
        <v>9.4</v>
      </c>
      <c r="F82" s="33" t="s">
        <v>8</v>
      </c>
      <c r="G82" s="34">
        <v>7.5</v>
      </c>
      <c r="H82" s="24"/>
      <c r="J82" s="185"/>
      <c r="K82" s="185"/>
      <c r="L82" s="185"/>
      <c r="M82" s="185"/>
      <c r="S82" s="68"/>
    </row>
    <row r="83" spans="2:19" ht="15" customHeight="1" x14ac:dyDescent="0.25">
      <c r="B83" s="30">
        <v>1079</v>
      </c>
      <c r="C83" s="31" t="s">
        <v>89</v>
      </c>
      <c r="D83" s="32">
        <v>1980</v>
      </c>
      <c r="E83" s="42">
        <v>7.9</v>
      </c>
      <c r="F83" s="33" t="s">
        <v>4</v>
      </c>
      <c r="G83" s="34">
        <v>7.5</v>
      </c>
      <c r="H83" s="24"/>
      <c r="J83" s="185"/>
      <c r="K83" s="185"/>
      <c r="L83" s="185"/>
      <c r="M83" s="185"/>
      <c r="S83" s="68"/>
    </row>
    <row r="84" spans="2:19" ht="15" customHeight="1" x14ac:dyDescent="0.25">
      <c r="B84" s="30">
        <v>1080</v>
      </c>
      <c r="C84" s="31" t="s">
        <v>90</v>
      </c>
      <c r="D84" s="32">
        <v>1944</v>
      </c>
      <c r="E84" s="42">
        <v>8.5</v>
      </c>
      <c r="F84" s="33" t="s">
        <v>22</v>
      </c>
      <c r="G84" s="34">
        <v>8</v>
      </c>
      <c r="H84" s="24"/>
      <c r="J84" s="185"/>
      <c r="K84" s="185"/>
      <c r="L84" s="185"/>
      <c r="M84" s="185"/>
      <c r="S84" s="68"/>
    </row>
    <row r="85" spans="2:19" ht="15" customHeight="1" x14ac:dyDescent="0.25">
      <c r="B85" s="30">
        <v>1081</v>
      </c>
      <c r="C85" s="31" t="s">
        <v>91</v>
      </c>
      <c r="D85" s="32">
        <v>1972</v>
      </c>
      <c r="E85" s="42">
        <v>9.1999999999999993</v>
      </c>
      <c r="F85" s="33" t="s">
        <v>38</v>
      </c>
      <c r="G85" s="34">
        <v>9</v>
      </c>
      <c r="H85" s="24"/>
      <c r="J85" s="185"/>
      <c r="K85" s="185"/>
      <c r="L85" s="185"/>
      <c r="M85" s="185"/>
      <c r="S85" s="68"/>
    </row>
    <row r="86" spans="2:19" ht="15" customHeight="1" x14ac:dyDescent="0.25">
      <c r="B86" s="30">
        <v>1082</v>
      </c>
      <c r="C86" s="31" t="s">
        <v>92</v>
      </c>
      <c r="D86" s="32">
        <v>1988</v>
      </c>
      <c r="E86" s="42">
        <v>7.7</v>
      </c>
      <c r="F86" s="33" t="s">
        <v>6</v>
      </c>
      <c r="G86" s="34">
        <v>7.5</v>
      </c>
      <c r="H86" s="24"/>
      <c r="J86" s="185"/>
      <c r="K86" s="185"/>
      <c r="L86" s="185"/>
      <c r="M86" s="185"/>
      <c r="S86" s="68"/>
    </row>
    <row r="87" spans="2:19" ht="15" customHeight="1" x14ac:dyDescent="0.25">
      <c r="B87" s="30">
        <v>1083</v>
      </c>
      <c r="C87" s="31" t="s">
        <v>93</v>
      </c>
      <c r="D87" s="32">
        <v>1992</v>
      </c>
      <c r="E87" s="42">
        <v>7.3</v>
      </c>
      <c r="F87" s="33" t="s">
        <v>6</v>
      </c>
      <c r="G87" s="34">
        <v>7.5</v>
      </c>
      <c r="H87" s="24"/>
      <c r="J87" s="185"/>
      <c r="K87" s="185"/>
      <c r="L87" s="185"/>
      <c r="M87" s="185"/>
      <c r="S87" s="68"/>
    </row>
    <row r="88" spans="2:19" ht="15" customHeight="1" x14ac:dyDescent="0.25">
      <c r="B88" s="30">
        <v>1084</v>
      </c>
      <c r="C88" s="31" t="s">
        <v>94</v>
      </c>
      <c r="D88" s="32">
        <v>1938</v>
      </c>
      <c r="E88" s="42">
        <v>9.1999999999999993</v>
      </c>
      <c r="F88" s="33" t="s">
        <v>4</v>
      </c>
      <c r="G88" s="34">
        <v>6.5</v>
      </c>
      <c r="H88" s="24"/>
      <c r="J88" s="185"/>
      <c r="K88" s="185"/>
      <c r="L88" s="185"/>
      <c r="M88" s="185"/>
      <c r="S88" s="68"/>
    </row>
    <row r="89" spans="2:19" ht="15" customHeight="1" x14ac:dyDescent="0.25">
      <c r="B89" s="30">
        <v>1085</v>
      </c>
      <c r="C89" s="31" t="s">
        <v>95</v>
      </c>
      <c r="D89" s="32">
        <v>1988</v>
      </c>
      <c r="E89" s="42">
        <v>7.6</v>
      </c>
      <c r="F89" s="33" t="s">
        <v>6</v>
      </c>
      <c r="G89" s="34">
        <v>7</v>
      </c>
      <c r="H89" s="24"/>
      <c r="J89" s="185"/>
      <c r="K89" s="185"/>
      <c r="L89" s="185"/>
      <c r="M89" s="185"/>
      <c r="S89" s="68"/>
    </row>
    <row r="90" spans="2:19" ht="15" customHeight="1" x14ac:dyDescent="0.25">
      <c r="B90" s="30">
        <v>1086</v>
      </c>
      <c r="C90" s="31" t="s">
        <v>96</v>
      </c>
      <c r="D90" s="32">
        <v>1951</v>
      </c>
      <c r="E90" s="42">
        <v>7.1</v>
      </c>
      <c r="F90" s="33" t="s">
        <v>6</v>
      </c>
      <c r="G90" s="34">
        <v>8</v>
      </c>
      <c r="H90" s="24"/>
      <c r="J90" s="185"/>
      <c r="K90" s="185"/>
      <c r="L90" s="185"/>
      <c r="M90" s="185"/>
      <c r="S90" s="68"/>
    </row>
    <row r="91" spans="2:19" ht="15" customHeight="1" x14ac:dyDescent="0.25">
      <c r="B91" s="30">
        <v>1087</v>
      </c>
      <c r="C91" s="31" t="s">
        <v>97</v>
      </c>
      <c r="D91" s="32">
        <v>1979</v>
      </c>
      <c r="E91" s="42">
        <v>9</v>
      </c>
      <c r="F91" s="33" t="s">
        <v>10</v>
      </c>
      <c r="G91" s="34">
        <v>7</v>
      </c>
      <c r="H91" s="24"/>
      <c r="J91" s="185"/>
      <c r="K91" s="185"/>
      <c r="L91" s="185"/>
      <c r="M91" s="185"/>
      <c r="S91" s="68"/>
    </row>
    <row r="92" spans="2:19" ht="15" customHeight="1" x14ac:dyDescent="0.25">
      <c r="B92" s="30">
        <v>1088</v>
      </c>
      <c r="C92" s="31" t="s">
        <v>98</v>
      </c>
      <c r="D92" s="32">
        <v>1986</v>
      </c>
      <c r="E92" s="42">
        <v>8.9</v>
      </c>
      <c r="F92" s="33" t="s">
        <v>10</v>
      </c>
      <c r="G92" s="34">
        <v>6</v>
      </c>
      <c r="H92" s="24"/>
      <c r="J92" s="185"/>
      <c r="K92" s="185"/>
      <c r="L92" s="185"/>
      <c r="M92" s="185"/>
      <c r="S92" s="68"/>
    </row>
    <row r="93" spans="2:19" ht="15" customHeight="1" x14ac:dyDescent="0.25">
      <c r="B93" s="30">
        <v>1089</v>
      </c>
      <c r="C93" s="31" t="s">
        <v>99</v>
      </c>
      <c r="D93" s="32">
        <v>1945</v>
      </c>
      <c r="E93" s="42">
        <v>8.8000000000000007</v>
      </c>
      <c r="F93" s="33" t="s">
        <v>14</v>
      </c>
      <c r="G93" s="34">
        <v>5</v>
      </c>
      <c r="H93" s="24"/>
      <c r="J93" s="185"/>
      <c r="K93" s="185"/>
      <c r="L93" s="185"/>
      <c r="M93" s="185"/>
      <c r="S93" s="68"/>
    </row>
    <row r="94" spans="2:19" ht="15" customHeight="1" x14ac:dyDescent="0.25">
      <c r="B94" s="30">
        <v>1090</v>
      </c>
      <c r="C94" s="31" t="s">
        <v>100</v>
      </c>
      <c r="D94" s="32">
        <v>1945</v>
      </c>
      <c r="E94" s="42">
        <v>7.9</v>
      </c>
      <c r="F94" s="33" t="s">
        <v>14</v>
      </c>
      <c r="G94" s="34">
        <v>7</v>
      </c>
      <c r="H94" s="24"/>
      <c r="J94" s="185"/>
      <c r="K94" s="185"/>
      <c r="L94" s="185"/>
      <c r="M94" s="185"/>
      <c r="S94" s="68"/>
    </row>
    <row r="95" spans="2:19" ht="15" customHeight="1" x14ac:dyDescent="0.25">
      <c r="B95" s="30">
        <v>1091</v>
      </c>
      <c r="C95" s="31" t="s">
        <v>101</v>
      </c>
      <c r="D95" s="32">
        <v>1965</v>
      </c>
      <c r="E95" s="42">
        <v>7.7</v>
      </c>
      <c r="F95" s="33" t="s">
        <v>14</v>
      </c>
      <c r="G95" s="34">
        <v>8</v>
      </c>
      <c r="H95" s="24"/>
      <c r="J95" s="185"/>
      <c r="K95" s="185"/>
      <c r="L95" s="185"/>
      <c r="M95" s="185"/>
      <c r="S95" s="68"/>
    </row>
    <row r="96" spans="2:19" ht="15" customHeight="1" x14ac:dyDescent="0.25">
      <c r="B96" s="30">
        <v>1092</v>
      </c>
      <c r="C96" s="31" t="s">
        <v>102</v>
      </c>
      <c r="D96" s="32">
        <v>1990</v>
      </c>
      <c r="E96" s="42">
        <v>7.6</v>
      </c>
      <c r="F96" s="33" t="s">
        <v>10</v>
      </c>
      <c r="G96" s="34">
        <v>7</v>
      </c>
      <c r="H96" s="24"/>
      <c r="J96" s="185"/>
      <c r="K96" s="185"/>
      <c r="L96" s="185"/>
      <c r="M96" s="185"/>
      <c r="S96" s="68"/>
    </row>
    <row r="97" spans="2:19" ht="15" customHeight="1" x14ac:dyDescent="0.25">
      <c r="B97" s="30">
        <v>1093</v>
      </c>
      <c r="C97" s="31" t="s">
        <v>103</v>
      </c>
      <c r="D97" s="32">
        <v>1984</v>
      </c>
      <c r="E97" s="42">
        <v>9.4</v>
      </c>
      <c r="F97" s="33" t="s">
        <v>8</v>
      </c>
      <c r="G97" s="34">
        <v>6</v>
      </c>
      <c r="H97" s="24"/>
      <c r="J97" s="185"/>
      <c r="K97" s="185"/>
      <c r="L97" s="185"/>
      <c r="M97" s="185"/>
      <c r="S97" s="68"/>
    </row>
    <row r="98" spans="2:19" ht="15" customHeight="1" x14ac:dyDescent="0.25">
      <c r="B98" s="30">
        <v>1094</v>
      </c>
      <c r="C98" s="31" t="s">
        <v>104</v>
      </c>
      <c r="D98" s="32">
        <v>1932</v>
      </c>
      <c r="E98" s="42">
        <v>8.9</v>
      </c>
      <c r="F98" s="33" t="s">
        <v>41</v>
      </c>
      <c r="G98" s="34">
        <v>5</v>
      </c>
      <c r="H98" s="24"/>
      <c r="J98" s="185"/>
      <c r="K98" s="185"/>
      <c r="L98" s="185"/>
      <c r="M98" s="185"/>
      <c r="S98" s="68"/>
    </row>
    <row r="99" spans="2:19" ht="15" customHeight="1" x14ac:dyDescent="0.25">
      <c r="B99" s="30">
        <v>1095</v>
      </c>
      <c r="C99" s="31" t="s">
        <v>105</v>
      </c>
      <c r="D99" s="32">
        <v>1973</v>
      </c>
      <c r="E99" s="42">
        <v>9.4</v>
      </c>
      <c r="F99" s="33" t="s">
        <v>8</v>
      </c>
      <c r="G99" s="34">
        <v>4</v>
      </c>
      <c r="H99" s="24"/>
      <c r="J99" s="185"/>
      <c r="K99" s="185"/>
      <c r="L99" s="185"/>
      <c r="M99" s="185"/>
      <c r="S99" s="68"/>
    </row>
    <row r="100" spans="2:19" ht="15" customHeight="1" x14ac:dyDescent="0.25">
      <c r="B100" s="30">
        <v>1096</v>
      </c>
      <c r="C100" s="31" t="s">
        <v>106</v>
      </c>
      <c r="D100" s="32">
        <v>1972</v>
      </c>
      <c r="E100" s="42">
        <v>9</v>
      </c>
      <c r="F100" s="33" t="s">
        <v>38</v>
      </c>
      <c r="G100" s="34">
        <v>5</v>
      </c>
      <c r="H100" s="24"/>
      <c r="J100" s="185"/>
      <c r="K100" s="185"/>
      <c r="L100" s="185"/>
      <c r="M100" s="185"/>
      <c r="S100" s="68"/>
    </row>
    <row r="101" spans="2:19" ht="15" customHeight="1" x14ac:dyDescent="0.25">
      <c r="B101" s="30">
        <v>1097</v>
      </c>
      <c r="C101" s="31" t="s">
        <v>107</v>
      </c>
      <c r="D101" s="32">
        <v>2000</v>
      </c>
      <c r="E101" s="42">
        <v>8.1</v>
      </c>
      <c r="F101" s="33" t="s">
        <v>14</v>
      </c>
      <c r="G101" s="34">
        <v>6</v>
      </c>
      <c r="H101" s="24"/>
      <c r="J101" s="185"/>
      <c r="K101" s="185"/>
      <c r="L101" s="185"/>
      <c r="M101" s="185"/>
      <c r="S101" s="68"/>
    </row>
    <row r="102" spans="2:19" ht="15" customHeight="1" x14ac:dyDescent="0.25">
      <c r="B102" s="30">
        <v>1098</v>
      </c>
      <c r="C102" s="31" t="s">
        <v>108</v>
      </c>
      <c r="D102" s="32">
        <v>2000</v>
      </c>
      <c r="E102" s="42">
        <v>8.8000000000000007</v>
      </c>
      <c r="F102" s="33" t="s">
        <v>22</v>
      </c>
      <c r="G102" s="34">
        <v>7</v>
      </c>
      <c r="H102" s="24"/>
      <c r="J102" s="185"/>
      <c r="K102" s="185"/>
      <c r="L102" s="185"/>
      <c r="M102" s="185"/>
      <c r="S102" s="68"/>
    </row>
    <row r="103" spans="2:19" ht="15" customHeight="1" x14ac:dyDescent="0.25">
      <c r="B103" s="30">
        <v>1099</v>
      </c>
      <c r="C103" s="31" t="s">
        <v>109</v>
      </c>
      <c r="D103" s="32">
        <v>1961</v>
      </c>
      <c r="E103" s="42">
        <v>9.3000000000000007</v>
      </c>
      <c r="F103" s="33" t="s">
        <v>8</v>
      </c>
      <c r="G103" s="34">
        <v>8</v>
      </c>
      <c r="H103" s="24"/>
      <c r="J103" s="185"/>
      <c r="K103" s="185"/>
      <c r="L103" s="185"/>
      <c r="M103" s="185"/>
      <c r="S103" s="68"/>
    </row>
    <row r="104" spans="2:19" ht="15" customHeight="1" x14ac:dyDescent="0.25">
      <c r="B104" s="30">
        <v>1100</v>
      </c>
      <c r="C104" s="31" t="s">
        <v>110</v>
      </c>
      <c r="D104" s="32">
        <v>1952</v>
      </c>
      <c r="E104" s="42">
        <v>8.4</v>
      </c>
      <c r="F104" s="33" t="s">
        <v>22</v>
      </c>
      <c r="G104" s="34">
        <v>7</v>
      </c>
      <c r="H104" s="24"/>
      <c r="J104" s="185"/>
      <c r="K104" s="185"/>
      <c r="L104" s="185"/>
      <c r="M104" s="185"/>
      <c r="S104" s="68"/>
    </row>
    <row r="105" spans="2:19" ht="15" customHeight="1" x14ac:dyDescent="0.25">
      <c r="B105" s="30">
        <v>1101</v>
      </c>
      <c r="C105" s="31" t="s">
        <v>111</v>
      </c>
      <c r="D105" s="32">
        <v>1994</v>
      </c>
      <c r="E105" s="42">
        <v>8.1999999999999993</v>
      </c>
      <c r="F105" s="33" t="s">
        <v>14</v>
      </c>
      <c r="G105" s="34">
        <v>6</v>
      </c>
      <c r="H105" s="24"/>
      <c r="J105" s="185"/>
      <c r="K105" s="185"/>
      <c r="L105" s="185"/>
      <c r="M105" s="185"/>
      <c r="S105" s="68"/>
    </row>
    <row r="106" spans="2:19" ht="15" customHeight="1" x14ac:dyDescent="0.25">
      <c r="B106" s="30">
        <v>1102</v>
      </c>
      <c r="C106" s="31" t="s">
        <v>112</v>
      </c>
      <c r="D106" s="32">
        <v>1959</v>
      </c>
      <c r="E106" s="42">
        <v>8.9</v>
      </c>
      <c r="F106" s="33" t="s">
        <v>14</v>
      </c>
      <c r="G106" s="34">
        <v>5</v>
      </c>
      <c r="H106" s="24"/>
      <c r="J106" s="185"/>
      <c r="K106" s="185"/>
      <c r="L106" s="185"/>
      <c r="M106" s="185"/>
      <c r="S106" s="68"/>
    </row>
    <row r="107" spans="2:19" ht="15" customHeight="1" x14ac:dyDescent="0.25">
      <c r="B107" s="30">
        <v>1103</v>
      </c>
      <c r="C107" s="31" t="s">
        <v>113</v>
      </c>
      <c r="D107" s="32">
        <v>1966</v>
      </c>
      <c r="E107" s="42">
        <v>9.4</v>
      </c>
      <c r="F107" s="33" t="s">
        <v>8</v>
      </c>
      <c r="G107" s="34">
        <v>4</v>
      </c>
      <c r="H107" s="24"/>
      <c r="J107" s="185"/>
      <c r="K107" s="185"/>
      <c r="L107" s="185"/>
      <c r="M107" s="185"/>
      <c r="S107" s="68"/>
    </row>
    <row r="108" spans="2:19" ht="15" customHeight="1" x14ac:dyDescent="0.25">
      <c r="B108" s="30">
        <v>1104</v>
      </c>
      <c r="C108" s="31" t="s">
        <v>114</v>
      </c>
      <c r="D108" s="32">
        <v>1961</v>
      </c>
      <c r="E108" s="42">
        <v>9.3000000000000007</v>
      </c>
      <c r="F108" s="33" t="s">
        <v>22</v>
      </c>
      <c r="G108" s="34">
        <v>5</v>
      </c>
      <c r="H108" s="24"/>
      <c r="J108" s="185"/>
      <c r="K108" s="185"/>
      <c r="L108" s="185"/>
      <c r="M108" s="185"/>
      <c r="S108" s="68"/>
    </row>
    <row r="109" spans="2:19" ht="15" customHeight="1" x14ac:dyDescent="0.25">
      <c r="B109" s="30">
        <v>1105</v>
      </c>
      <c r="C109" s="31" t="s">
        <v>115</v>
      </c>
      <c r="D109" s="32">
        <v>1939</v>
      </c>
      <c r="E109" s="42">
        <v>7.9</v>
      </c>
      <c r="F109" s="33" t="s">
        <v>38</v>
      </c>
      <c r="G109" s="34">
        <v>6</v>
      </c>
      <c r="H109" s="24"/>
      <c r="J109" s="185"/>
      <c r="K109" s="185"/>
      <c r="L109" s="185"/>
      <c r="M109" s="185"/>
      <c r="S109" s="68"/>
    </row>
    <row r="110" spans="2:19" ht="15" customHeight="1" x14ac:dyDescent="0.25">
      <c r="B110" s="30">
        <v>1106</v>
      </c>
      <c r="C110" s="31" t="s">
        <v>116</v>
      </c>
      <c r="D110" s="32">
        <v>1980</v>
      </c>
      <c r="E110" s="42">
        <v>8.6</v>
      </c>
      <c r="F110" s="33" t="s">
        <v>41</v>
      </c>
      <c r="G110" s="34">
        <v>7</v>
      </c>
      <c r="H110" s="24"/>
      <c r="J110" s="185"/>
      <c r="K110" s="185"/>
      <c r="L110" s="185"/>
      <c r="M110" s="185"/>
      <c r="S110" s="68"/>
    </row>
    <row r="111" spans="2:19" ht="15" customHeight="1" x14ac:dyDescent="0.25">
      <c r="B111" s="30">
        <v>1107</v>
      </c>
      <c r="C111" s="31" t="s">
        <v>117</v>
      </c>
      <c r="D111" s="32">
        <v>1979</v>
      </c>
      <c r="E111" s="42">
        <v>9.4</v>
      </c>
      <c r="F111" s="33" t="s">
        <v>8</v>
      </c>
      <c r="G111" s="34">
        <v>4</v>
      </c>
      <c r="H111" s="24"/>
      <c r="J111" s="185"/>
      <c r="K111" s="185"/>
      <c r="L111" s="185"/>
      <c r="M111" s="185"/>
      <c r="S111" s="68"/>
    </row>
    <row r="112" spans="2:19" ht="15" customHeight="1" x14ac:dyDescent="0.25">
      <c r="B112" s="30">
        <v>1108</v>
      </c>
      <c r="C112" s="31" t="s">
        <v>118</v>
      </c>
      <c r="D112" s="32">
        <v>1938</v>
      </c>
      <c r="E112" s="42">
        <v>9.3000000000000007</v>
      </c>
      <c r="F112" s="33" t="s">
        <v>4</v>
      </c>
      <c r="G112" s="34">
        <v>6</v>
      </c>
      <c r="H112" s="24"/>
      <c r="J112" s="185"/>
      <c r="K112" s="185"/>
      <c r="L112" s="185"/>
      <c r="M112" s="185"/>
      <c r="S112" s="68"/>
    </row>
    <row r="113" spans="2:19" ht="15" customHeight="1" x14ac:dyDescent="0.25">
      <c r="B113" s="30">
        <v>1109</v>
      </c>
      <c r="C113" s="31" t="s">
        <v>119</v>
      </c>
      <c r="D113" s="32">
        <v>1963</v>
      </c>
      <c r="E113" s="42">
        <v>8.3000000000000007</v>
      </c>
      <c r="F113" s="33" t="s">
        <v>38</v>
      </c>
      <c r="G113" s="34">
        <v>7</v>
      </c>
      <c r="H113" s="24"/>
      <c r="J113" s="185"/>
      <c r="K113" s="185"/>
      <c r="L113" s="185"/>
      <c r="M113" s="185"/>
      <c r="S113" s="68"/>
    </row>
    <row r="114" spans="2:19" ht="15" customHeight="1" x14ac:dyDescent="0.25">
      <c r="B114" s="30">
        <v>1110</v>
      </c>
      <c r="C114" s="31" t="s">
        <v>120</v>
      </c>
      <c r="D114" s="32">
        <v>1926</v>
      </c>
      <c r="E114" s="42">
        <v>7.8</v>
      </c>
      <c r="F114" s="33" t="s">
        <v>6</v>
      </c>
      <c r="G114" s="34">
        <v>8</v>
      </c>
      <c r="H114" s="24"/>
      <c r="J114" s="185"/>
      <c r="K114" s="185"/>
      <c r="L114" s="185"/>
      <c r="M114" s="185"/>
      <c r="S114" s="68"/>
    </row>
    <row r="115" spans="2:19" ht="15" customHeight="1" x14ac:dyDescent="0.25">
      <c r="B115" s="30">
        <v>1111</v>
      </c>
      <c r="C115" s="31" t="s">
        <v>121</v>
      </c>
      <c r="D115" s="32">
        <v>2003</v>
      </c>
      <c r="E115" s="42">
        <v>7.7</v>
      </c>
      <c r="F115" s="33" t="s">
        <v>6</v>
      </c>
      <c r="G115" s="34">
        <v>9</v>
      </c>
      <c r="H115" s="24"/>
      <c r="J115" s="185"/>
      <c r="K115" s="185"/>
      <c r="L115" s="185"/>
      <c r="M115" s="185"/>
      <c r="S115" s="68"/>
    </row>
    <row r="116" spans="2:19" ht="15" customHeight="1" x14ac:dyDescent="0.25">
      <c r="B116" s="30">
        <v>1112</v>
      </c>
      <c r="C116" s="31" t="s">
        <v>122</v>
      </c>
      <c r="D116" s="32">
        <v>1953</v>
      </c>
      <c r="E116" s="42">
        <v>8.6999999999999993</v>
      </c>
      <c r="F116" s="33" t="s">
        <v>41</v>
      </c>
      <c r="G116" s="34">
        <v>9</v>
      </c>
      <c r="H116" s="24"/>
      <c r="J116" s="185"/>
      <c r="K116" s="185"/>
      <c r="L116" s="185"/>
      <c r="M116" s="185"/>
      <c r="S116" s="68"/>
    </row>
    <row r="117" spans="2:19" ht="15" customHeight="1" x14ac:dyDescent="0.25">
      <c r="B117" s="30">
        <v>1113</v>
      </c>
      <c r="C117" s="31" t="s">
        <v>123</v>
      </c>
      <c r="D117" s="32">
        <v>1939</v>
      </c>
      <c r="E117" s="42">
        <v>8.6</v>
      </c>
      <c r="F117" s="33" t="s">
        <v>41</v>
      </c>
      <c r="G117" s="34">
        <v>9</v>
      </c>
      <c r="H117" s="24"/>
      <c r="J117" s="185"/>
      <c r="K117" s="185"/>
      <c r="L117" s="185"/>
      <c r="M117" s="185"/>
      <c r="S117" s="68"/>
    </row>
    <row r="118" spans="2:19" ht="15" customHeight="1" x14ac:dyDescent="0.25">
      <c r="B118" s="30">
        <v>1114</v>
      </c>
      <c r="C118" s="31" t="s">
        <v>124</v>
      </c>
      <c r="D118" s="32">
        <v>1949</v>
      </c>
      <c r="E118" s="42">
        <v>9.4</v>
      </c>
      <c r="F118" s="33" t="s">
        <v>8</v>
      </c>
      <c r="G118" s="34">
        <v>7</v>
      </c>
      <c r="H118" s="24"/>
      <c r="J118" s="185"/>
      <c r="K118" s="185"/>
      <c r="L118" s="185"/>
      <c r="M118" s="185"/>
      <c r="S118" s="68"/>
    </row>
    <row r="119" spans="2:19" ht="15" customHeight="1" x14ac:dyDescent="0.25">
      <c r="B119" s="30">
        <v>1115</v>
      </c>
      <c r="C119" s="31" t="s">
        <v>125</v>
      </c>
      <c r="D119" s="32">
        <v>1941</v>
      </c>
      <c r="E119" s="42">
        <v>9.3000000000000007</v>
      </c>
      <c r="F119" s="33" t="s">
        <v>22</v>
      </c>
      <c r="G119" s="34">
        <v>6</v>
      </c>
      <c r="H119" s="24"/>
      <c r="J119" s="185"/>
      <c r="K119" s="185"/>
      <c r="L119" s="185"/>
      <c r="M119" s="185"/>
      <c r="S119" s="68"/>
    </row>
    <row r="120" spans="2:19" ht="15" customHeight="1" x14ac:dyDescent="0.25">
      <c r="B120" s="30">
        <v>1116</v>
      </c>
      <c r="C120" s="31" t="s">
        <v>126</v>
      </c>
      <c r="D120" s="32">
        <v>1927</v>
      </c>
      <c r="E120" s="42">
        <v>7.8</v>
      </c>
      <c r="F120" s="33" t="s">
        <v>4</v>
      </c>
      <c r="G120" s="34">
        <v>5</v>
      </c>
      <c r="H120" s="24"/>
      <c r="J120" s="185"/>
      <c r="K120" s="185"/>
      <c r="L120" s="185"/>
      <c r="M120" s="185"/>
      <c r="S120" s="68"/>
    </row>
    <row r="121" spans="2:19" ht="15" customHeight="1" x14ac:dyDescent="0.25">
      <c r="B121" s="30">
        <v>1117</v>
      </c>
      <c r="C121" s="31" t="s">
        <v>127</v>
      </c>
      <c r="D121" s="32">
        <v>1987</v>
      </c>
      <c r="E121" s="42">
        <v>9.3000000000000007</v>
      </c>
      <c r="F121" s="33" t="s">
        <v>22</v>
      </c>
      <c r="G121" s="34">
        <v>4</v>
      </c>
      <c r="H121" s="24"/>
      <c r="J121" s="185"/>
      <c r="K121" s="185"/>
      <c r="L121" s="185"/>
      <c r="M121" s="185"/>
      <c r="S121" s="68"/>
    </row>
    <row r="122" spans="2:19" ht="15" customHeight="1" x14ac:dyDescent="0.25">
      <c r="B122" s="30">
        <v>1118</v>
      </c>
      <c r="C122" s="31" t="s">
        <v>128</v>
      </c>
      <c r="D122" s="32">
        <v>1980</v>
      </c>
      <c r="E122" s="42">
        <v>8.6</v>
      </c>
      <c r="F122" s="33" t="s">
        <v>22</v>
      </c>
      <c r="G122" s="34">
        <v>3</v>
      </c>
      <c r="H122" s="24"/>
      <c r="J122" s="185"/>
      <c r="K122" s="185"/>
      <c r="L122" s="185"/>
      <c r="M122" s="185"/>
      <c r="S122" s="68"/>
    </row>
    <row r="123" spans="2:19" ht="15" customHeight="1" x14ac:dyDescent="0.25">
      <c r="B123" s="30">
        <v>1119</v>
      </c>
      <c r="C123" s="31" t="s">
        <v>129</v>
      </c>
      <c r="D123" s="32">
        <v>1927</v>
      </c>
      <c r="E123" s="42">
        <v>9.4</v>
      </c>
      <c r="F123" s="33" t="s">
        <v>8</v>
      </c>
      <c r="G123" s="34">
        <v>4</v>
      </c>
      <c r="H123" s="24"/>
      <c r="J123" s="185"/>
      <c r="K123" s="185"/>
      <c r="L123" s="185"/>
      <c r="M123" s="185"/>
      <c r="S123" s="68"/>
    </row>
    <row r="124" spans="2:19" ht="15" customHeight="1" x14ac:dyDescent="0.25">
      <c r="B124" s="30">
        <v>1120</v>
      </c>
      <c r="C124" s="31" t="s">
        <v>130</v>
      </c>
      <c r="D124" s="32">
        <v>1972</v>
      </c>
      <c r="E124" s="42">
        <v>8</v>
      </c>
      <c r="F124" s="33" t="s">
        <v>4</v>
      </c>
      <c r="G124" s="34">
        <v>5</v>
      </c>
      <c r="H124" s="24"/>
      <c r="J124" s="185"/>
      <c r="K124" s="185"/>
      <c r="L124" s="185"/>
      <c r="M124" s="185"/>
      <c r="S124" s="68"/>
    </row>
    <row r="125" spans="2:19" ht="15" customHeight="1" x14ac:dyDescent="0.25">
      <c r="B125" s="30">
        <v>1121</v>
      </c>
      <c r="C125" s="31" t="s">
        <v>131</v>
      </c>
      <c r="D125" s="32">
        <v>1967</v>
      </c>
      <c r="E125" s="42">
        <v>8.8000000000000007</v>
      </c>
      <c r="F125" s="33" t="s">
        <v>41</v>
      </c>
      <c r="G125" s="34">
        <v>6</v>
      </c>
      <c r="H125" s="24"/>
      <c r="J125" s="185"/>
      <c r="K125" s="185"/>
      <c r="L125" s="185"/>
      <c r="M125" s="185"/>
      <c r="S125" s="68"/>
    </row>
    <row r="126" spans="2:19" ht="15" customHeight="1" x14ac:dyDescent="0.25">
      <c r="B126" s="30">
        <v>1122</v>
      </c>
      <c r="C126" s="31" t="s">
        <v>132</v>
      </c>
      <c r="D126" s="32">
        <v>1959</v>
      </c>
      <c r="E126" s="42">
        <v>8.4</v>
      </c>
      <c r="F126" s="33" t="s">
        <v>22</v>
      </c>
      <c r="G126" s="34">
        <v>7</v>
      </c>
      <c r="H126" s="24"/>
      <c r="J126" s="185"/>
      <c r="K126" s="185"/>
      <c r="L126" s="185"/>
      <c r="M126" s="185"/>
      <c r="S126" s="68"/>
    </row>
    <row r="127" spans="2:19" ht="15" customHeight="1" x14ac:dyDescent="0.25">
      <c r="B127" s="30">
        <v>1123</v>
      </c>
      <c r="C127" s="31" t="s">
        <v>133</v>
      </c>
      <c r="D127" s="32">
        <v>1942</v>
      </c>
      <c r="E127" s="42">
        <v>7.9</v>
      </c>
      <c r="F127" s="33" t="s">
        <v>6</v>
      </c>
      <c r="G127" s="34">
        <v>4</v>
      </c>
      <c r="H127" s="24"/>
      <c r="J127" s="185"/>
      <c r="K127" s="185"/>
      <c r="L127" s="185"/>
      <c r="M127" s="185"/>
      <c r="S127" s="68"/>
    </row>
    <row r="128" spans="2:19" ht="15" customHeight="1" x14ac:dyDescent="0.25">
      <c r="B128" s="30">
        <v>1124</v>
      </c>
      <c r="C128" s="31" t="s">
        <v>134</v>
      </c>
      <c r="D128" s="32">
        <v>1983</v>
      </c>
      <c r="E128" s="42">
        <v>7.7</v>
      </c>
      <c r="F128" s="33" t="s">
        <v>6</v>
      </c>
      <c r="G128" s="34">
        <v>3</v>
      </c>
      <c r="H128" s="24"/>
      <c r="J128" s="185"/>
      <c r="K128" s="185"/>
      <c r="L128" s="185"/>
      <c r="M128" s="185"/>
      <c r="S128" s="68"/>
    </row>
    <row r="129" spans="2:19" ht="15" customHeight="1" x14ac:dyDescent="0.25">
      <c r="B129" s="30">
        <v>1125</v>
      </c>
      <c r="C129" s="31" t="s">
        <v>135</v>
      </c>
      <c r="D129" s="32">
        <v>1975</v>
      </c>
      <c r="E129" s="42">
        <v>9</v>
      </c>
      <c r="F129" s="33" t="s">
        <v>22</v>
      </c>
      <c r="G129" s="34">
        <v>2</v>
      </c>
      <c r="H129" s="24"/>
      <c r="J129" s="185"/>
      <c r="K129" s="185"/>
      <c r="L129" s="185"/>
      <c r="M129" s="185"/>
      <c r="S129" s="68"/>
    </row>
    <row r="130" spans="2:19" ht="15" customHeight="1" x14ac:dyDescent="0.25">
      <c r="B130" s="30">
        <v>1126</v>
      </c>
      <c r="C130" s="31" t="s">
        <v>136</v>
      </c>
      <c r="D130" s="32">
        <v>2008</v>
      </c>
      <c r="E130" s="42">
        <v>8</v>
      </c>
      <c r="F130" s="33" t="s">
        <v>4</v>
      </c>
      <c r="G130" s="34">
        <v>4</v>
      </c>
      <c r="H130" s="24"/>
      <c r="J130" s="185"/>
      <c r="K130" s="185"/>
      <c r="L130" s="185"/>
      <c r="M130" s="185"/>
      <c r="S130" s="68"/>
    </row>
    <row r="131" spans="2:19" ht="15" customHeight="1" x14ac:dyDescent="0.25">
      <c r="B131" s="30">
        <v>1127</v>
      </c>
      <c r="C131" s="31" t="s">
        <v>136</v>
      </c>
      <c r="D131" s="32">
        <v>2008</v>
      </c>
      <c r="E131" s="42">
        <v>8</v>
      </c>
      <c r="F131" s="33" t="s">
        <v>14</v>
      </c>
      <c r="G131" s="34">
        <v>5</v>
      </c>
      <c r="H131" s="24"/>
      <c r="J131" s="185"/>
      <c r="K131" s="185"/>
      <c r="L131" s="185"/>
      <c r="M131" s="185"/>
      <c r="S131" s="68"/>
    </row>
    <row r="132" spans="2:19" ht="15" customHeight="1" x14ac:dyDescent="0.25">
      <c r="B132" s="30">
        <v>1128</v>
      </c>
      <c r="C132" s="31" t="s">
        <v>137</v>
      </c>
      <c r="D132" s="32">
        <v>1939</v>
      </c>
      <c r="E132" s="42">
        <v>8</v>
      </c>
      <c r="F132" s="33" t="s">
        <v>4</v>
      </c>
      <c r="G132" s="34">
        <v>6</v>
      </c>
      <c r="H132" s="24"/>
      <c r="J132" s="185"/>
      <c r="K132" s="185"/>
      <c r="L132" s="185"/>
      <c r="M132" s="185"/>
      <c r="S132" s="68"/>
    </row>
    <row r="133" spans="2:19" ht="15" customHeight="1" x14ac:dyDescent="0.25">
      <c r="B133" s="30">
        <v>1129</v>
      </c>
      <c r="C133" s="31" t="s">
        <v>138</v>
      </c>
      <c r="D133" s="32">
        <v>1968</v>
      </c>
      <c r="E133" s="42">
        <v>8.6999999999999993</v>
      </c>
      <c r="F133" s="33" t="s">
        <v>22</v>
      </c>
      <c r="G133" s="34">
        <v>7</v>
      </c>
      <c r="H133" s="24"/>
      <c r="J133" s="185"/>
      <c r="K133" s="185"/>
      <c r="L133" s="185"/>
      <c r="M133" s="185"/>
      <c r="S133" s="68"/>
    </row>
    <row r="134" spans="2:19" ht="15" customHeight="1" x14ac:dyDescent="0.25">
      <c r="B134" s="30">
        <v>1130</v>
      </c>
      <c r="C134" s="31" t="s">
        <v>139</v>
      </c>
      <c r="D134" s="32">
        <v>1959</v>
      </c>
      <c r="E134" s="42">
        <v>8.9</v>
      </c>
      <c r="F134" s="33" t="s">
        <v>38</v>
      </c>
      <c r="G134" s="34">
        <v>8</v>
      </c>
      <c r="H134" s="24"/>
      <c r="J134" s="185"/>
      <c r="K134" s="185"/>
      <c r="L134" s="185"/>
      <c r="M134" s="185"/>
      <c r="S134" s="68"/>
    </row>
    <row r="135" spans="2:19" ht="15" customHeight="1" x14ac:dyDescent="0.25">
      <c r="B135" s="30">
        <v>1131</v>
      </c>
      <c r="C135" s="31" t="s">
        <v>140</v>
      </c>
      <c r="D135" s="32">
        <v>1982</v>
      </c>
      <c r="E135" s="42">
        <v>9.4</v>
      </c>
      <c r="F135" s="33" t="s">
        <v>38</v>
      </c>
      <c r="G135" s="34">
        <v>7</v>
      </c>
      <c r="H135" s="24"/>
      <c r="J135" s="185"/>
      <c r="K135" s="185"/>
      <c r="L135" s="185"/>
      <c r="M135" s="185"/>
      <c r="S135" s="68"/>
    </row>
    <row r="136" spans="2:19" ht="15" customHeight="1" x14ac:dyDescent="0.25">
      <c r="B136" s="30">
        <v>1132</v>
      </c>
      <c r="C136" s="31" t="s">
        <v>141</v>
      </c>
      <c r="D136" s="32">
        <v>1966</v>
      </c>
      <c r="E136" s="42">
        <v>8.6999999999999993</v>
      </c>
      <c r="F136" s="33" t="s">
        <v>14</v>
      </c>
      <c r="G136" s="34">
        <v>6</v>
      </c>
      <c r="H136" s="24"/>
      <c r="J136" s="185"/>
      <c r="K136" s="185"/>
      <c r="L136" s="185"/>
      <c r="M136" s="185"/>
      <c r="S136" s="68"/>
    </row>
    <row r="137" spans="2:19" ht="15" customHeight="1" x14ac:dyDescent="0.25">
      <c r="B137" s="30">
        <v>1133</v>
      </c>
      <c r="C137" s="31" t="s">
        <v>142</v>
      </c>
      <c r="D137" s="32">
        <v>1938</v>
      </c>
      <c r="E137" s="42">
        <v>8.6</v>
      </c>
      <c r="F137" s="33" t="s">
        <v>41</v>
      </c>
      <c r="G137" s="34">
        <v>5</v>
      </c>
      <c r="H137" s="24"/>
      <c r="J137" s="185"/>
      <c r="K137" s="185"/>
      <c r="L137" s="185"/>
      <c r="M137" s="185"/>
      <c r="S137" s="68"/>
    </row>
    <row r="138" spans="2:19" ht="15" customHeight="1" x14ac:dyDescent="0.25">
      <c r="B138" s="30">
        <v>1134</v>
      </c>
      <c r="C138" s="31" t="s">
        <v>143</v>
      </c>
      <c r="D138" s="32">
        <v>1961</v>
      </c>
      <c r="E138" s="42">
        <v>8.3000000000000007</v>
      </c>
      <c r="F138" s="33" t="s">
        <v>41</v>
      </c>
      <c r="G138" s="34">
        <v>4</v>
      </c>
      <c r="H138" s="24"/>
      <c r="J138" s="185"/>
      <c r="K138" s="185"/>
      <c r="L138" s="185"/>
      <c r="M138" s="185"/>
      <c r="S138" s="68"/>
    </row>
    <row r="139" spans="2:19" ht="15" customHeight="1" x14ac:dyDescent="0.25">
      <c r="B139" s="30">
        <v>1135</v>
      </c>
      <c r="C139" s="31" t="s">
        <v>144</v>
      </c>
      <c r="D139" s="32">
        <v>1967</v>
      </c>
      <c r="E139" s="42">
        <v>9.1999999999999993</v>
      </c>
      <c r="F139" s="33" t="s">
        <v>22</v>
      </c>
      <c r="G139" s="34">
        <v>3</v>
      </c>
      <c r="H139" s="24"/>
      <c r="J139" s="185"/>
      <c r="K139" s="185"/>
      <c r="L139" s="185"/>
      <c r="M139" s="185"/>
      <c r="S139" s="68"/>
    </row>
    <row r="140" spans="2:19" ht="15" customHeight="1" x14ac:dyDescent="0.25">
      <c r="B140" s="30">
        <v>1136</v>
      </c>
      <c r="C140" s="31" t="s">
        <v>145</v>
      </c>
      <c r="D140" s="32">
        <v>1932</v>
      </c>
      <c r="E140" s="42">
        <v>8.3000000000000007</v>
      </c>
      <c r="F140" s="33" t="s">
        <v>41</v>
      </c>
      <c r="G140" s="34">
        <v>2</v>
      </c>
      <c r="H140" s="24"/>
      <c r="J140" s="185"/>
      <c r="K140" s="185"/>
      <c r="L140" s="185"/>
      <c r="M140" s="185"/>
      <c r="S140" s="68"/>
    </row>
    <row r="141" spans="2:19" ht="15" customHeight="1" x14ac:dyDescent="0.25">
      <c r="B141" s="30">
        <v>1137</v>
      </c>
      <c r="C141" s="31" t="s">
        <v>146</v>
      </c>
      <c r="D141" s="32">
        <v>1937</v>
      </c>
      <c r="E141" s="42">
        <v>9.3000000000000007</v>
      </c>
      <c r="F141" s="33" t="s">
        <v>6</v>
      </c>
      <c r="G141" s="34">
        <v>4</v>
      </c>
      <c r="H141" s="24"/>
      <c r="J141" s="185"/>
      <c r="K141" s="185"/>
      <c r="L141" s="185"/>
      <c r="M141" s="185"/>
      <c r="S141" s="68"/>
    </row>
    <row r="142" spans="2:19" ht="15" customHeight="1" x14ac:dyDescent="0.25">
      <c r="B142" s="30">
        <v>1138</v>
      </c>
      <c r="C142" s="31" t="s">
        <v>147</v>
      </c>
      <c r="D142" s="32">
        <v>1985</v>
      </c>
      <c r="E142" s="42">
        <v>8.6</v>
      </c>
      <c r="F142" s="33" t="s">
        <v>41</v>
      </c>
      <c r="G142" s="34">
        <v>5</v>
      </c>
      <c r="H142" s="24"/>
      <c r="J142" s="185"/>
      <c r="K142" s="185"/>
      <c r="L142" s="185"/>
      <c r="M142" s="185"/>
      <c r="S142" s="68"/>
    </row>
    <row r="143" spans="2:19" ht="15" customHeight="1" x14ac:dyDescent="0.25">
      <c r="B143" s="30">
        <v>1139</v>
      </c>
      <c r="C143" s="31" t="s">
        <v>148</v>
      </c>
      <c r="D143" s="32">
        <v>1968</v>
      </c>
      <c r="E143" s="42">
        <v>8</v>
      </c>
      <c r="F143" s="33" t="s">
        <v>4</v>
      </c>
      <c r="G143" s="34">
        <v>6</v>
      </c>
      <c r="H143" s="24"/>
      <c r="J143" s="185"/>
      <c r="K143" s="185"/>
      <c r="L143" s="185"/>
      <c r="M143" s="185"/>
      <c r="S143" s="68"/>
    </row>
    <row r="144" spans="2:19" ht="15" customHeight="1" x14ac:dyDescent="0.25">
      <c r="B144" s="30">
        <v>1140</v>
      </c>
      <c r="C144" s="31" t="s">
        <v>149</v>
      </c>
      <c r="D144" s="32">
        <v>1914</v>
      </c>
      <c r="E144" s="42">
        <v>7.8</v>
      </c>
      <c r="F144" s="33" t="s">
        <v>38</v>
      </c>
      <c r="G144" s="34">
        <v>7</v>
      </c>
      <c r="H144" s="24"/>
      <c r="J144" s="185"/>
      <c r="K144" s="185"/>
      <c r="L144" s="185"/>
      <c r="M144" s="185"/>
      <c r="S144" s="68"/>
    </row>
    <row r="145" spans="2:19" ht="15" customHeight="1" x14ac:dyDescent="0.25">
      <c r="B145" s="30">
        <v>1141</v>
      </c>
      <c r="C145" s="31" t="s">
        <v>150</v>
      </c>
      <c r="D145" s="32">
        <v>1980</v>
      </c>
      <c r="E145" s="42">
        <v>8.1</v>
      </c>
      <c r="F145" s="33" t="s">
        <v>14</v>
      </c>
      <c r="G145" s="34">
        <v>8</v>
      </c>
      <c r="H145" s="24"/>
      <c r="J145" s="185"/>
      <c r="K145" s="185"/>
      <c r="L145" s="185"/>
      <c r="M145" s="185"/>
      <c r="S145" s="68"/>
    </row>
    <row r="146" spans="2:19" ht="15" customHeight="1" x14ac:dyDescent="0.25">
      <c r="B146" s="30">
        <v>1142</v>
      </c>
      <c r="C146" s="31" t="s">
        <v>151</v>
      </c>
      <c r="D146" s="32">
        <v>1976</v>
      </c>
      <c r="E146" s="42">
        <v>7.7</v>
      </c>
      <c r="F146" s="33" t="s">
        <v>14</v>
      </c>
      <c r="G146" s="34">
        <v>9</v>
      </c>
      <c r="H146" s="24"/>
      <c r="J146" s="185"/>
      <c r="K146" s="185"/>
      <c r="L146" s="185"/>
      <c r="M146" s="185"/>
      <c r="S146" s="68"/>
    </row>
    <row r="147" spans="2:19" ht="15" customHeight="1" x14ac:dyDescent="0.25">
      <c r="B147" s="30">
        <v>1143</v>
      </c>
      <c r="C147" s="31" t="s">
        <v>152</v>
      </c>
      <c r="D147" s="32">
        <v>1935</v>
      </c>
      <c r="E147" s="42">
        <v>8</v>
      </c>
      <c r="F147" s="33" t="s">
        <v>38</v>
      </c>
      <c r="G147" s="34">
        <v>7</v>
      </c>
      <c r="H147" s="24"/>
      <c r="J147" s="185"/>
      <c r="K147" s="185"/>
      <c r="L147" s="185"/>
      <c r="M147" s="185"/>
      <c r="S147" s="68"/>
    </row>
    <row r="148" spans="2:19" ht="15" customHeight="1" x14ac:dyDescent="0.25">
      <c r="B148" s="30">
        <v>1144</v>
      </c>
      <c r="C148" s="31" t="s">
        <v>153</v>
      </c>
      <c r="D148" s="32">
        <v>1976</v>
      </c>
      <c r="E148" s="42">
        <v>7.8</v>
      </c>
      <c r="F148" s="33" t="s">
        <v>10</v>
      </c>
      <c r="G148" s="34">
        <v>6</v>
      </c>
      <c r="H148" s="24"/>
      <c r="J148" s="185"/>
      <c r="K148" s="185"/>
      <c r="L148" s="185"/>
      <c r="M148" s="185"/>
      <c r="S148" s="68"/>
    </row>
    <row r="149" spans="2:19" ht="15" customHeight="1" x14ac:dyDescent="0.25">
      <c r="B149" s="30">
        <v>1145</v>
      </c>
      <c r="C149" s="31" t="s">
        <v>154</v>
      </c>
      <c r="D149" s="32">
        <v>1948</v>
      </c>
      <c r="E149" s="42">
        <v>8.8000000000000007</v>
      </c>
      <c r="F149" s="33" t="s">
        <v>22</v>
      </c>
      <c r="G149" s="34">
        <v>5</v>
      </c>
      <c r="H149" s="24"/>
      <c r="J149" s="185"/>
      <c r="K149" s="185"/>
      <c r="L149" s="185"/>
      <c r="M149" s="185"/>
      <c r="S149" s="68"/>
    </row>
    <row r="150" spans="2:19" ht="15" customHeight="1" x14ac:dyDescent="0.25">
      <c r="B150" s="30">
        <v>1146</v>
      </c>
      <c r="C150" s="31" t="s">
        <v>155</v>
      </c>
      <c r="D150" s="32">
        <v>1971</v>
      </c>
      <c r="E150" s="42">
        <v>7.8</v>
      </c>
      <c r="F150" s="33" t="s">
        <v>4</v>
      </c>
      <c r="G150" s="34">
        <v>4</v>
      </c>
      <c r="H150" s="24"/>
      <c r="J150" s="185"/>
      <c r="K150" s="185"/>
      <c r="L150" s="185"/>
      <c r="M150" s="185"/>
      <c r="S150" s="68"/>
    </row>
    <row r="151" spans="2:19" ht="15" customHeight="1" x14ac:dyDescent="0.25">
      <c r="B151" s="30">
        <v>1147</v>
      </c>
      <c r="C151" s="31" t="s">
        <v>156</v>
      </c>
      <c r="D151" s="32">
        <v>1942</v>
      </c>
      <c r="E151" s="42">
        <v>9.4</v>
      </c>
      <c r="F151" s="33" t="s">
        <v>22</v>
      </c>
      <c r="G151" s="34">
        <v>3</v>
      </c>
      <c r="H151" s="24"/>
      <c r="J151" s="185"/>
      <c r="K151" s="185"/>
      <c r="L151" s="185"/>
      <c r="M151" s="185"/>
      <c r="S151" s="68"/>
    </row>
    <row r="152" spans="2:19" ht="15" customHeight="1" x14ac:dyDescent="0.25">
      <c r="B152" s="30">
        <v>1148</v>
      </c>
      <c r="C152" s="31" t="s">
        <v>157</v>
      </c>
      <c r="D152" s="32">
        <v>1974</v>
      </c>
      <c r="E152" s="42">
        <v>8</v>
      </c>
      <c r="F152" s="33" t="s">
        <v>14</v>
      </c>
      <c r="G152" s="34">
        <v>4</v>
      </c>
      <c r="H152" s="24"/>
      <c r="J152" s="185"/>
      <c r="K152" s="185"/>
      <c r="L152" s="185"/>
      <c r="M152" s="185"/>
      <c r="S152" s="68"/>
    </row>
    <row r="153" spans="2:19" ht="15" customHeight="1" x14ac:dyDescent="0.25">
      <c r="B153" s="30">
        <v>1149</v>
      </c>
      <c r="C153" s="31" t="s">
        <v>158</v>
      </c>
      <c r="D153" s="32">
        <v>2010</v>
      </c>
      <c r="E153" s="42">
        <v>7</v>
      </c>
      <c r="F153" s="33" t="s">
        <v>6</v>
      </c>
      <c r="G153" s="34">
        <v>5</v>
      </c>
      <c r="H153" s="24"/>
      <c r="J153" s="185"/>
      <c r="K153" s="185"/>
      <c r="L153" s="185"/>
      <c r="M153" s="185"/>
      <c r="S153" s="68"/>
    </row>
    <row r="154" spans="2:19" ht="15" customHeight="1" x14ac:dyDescent="0.25">
      <c r="B154" s="30">
        <v>1150</v>
      </c>
      <c r="C154" s="31" t="s">
        <v>159</v>
      </c>
      <c r="D154" s="32">
        <v>1974</v>
      </c>
      <c r="E154" s="42">
        <v>9.4</v>
      </c>
      <c r="F154" s="33" t="s">
        <v>8</v>
      </c>
      <c r="G154" s="34">
        <v>6</v>
      </c>
      <c r="H154" s="24"/>
      <c r="J154" s="185"/>
      <c r="K154" s="185"/>
      <c r="L154" s="185"/>
      <c r="M154" s="185"/>
      <c r="S154" s="68"/>
    </row>
    <row r="155" spans="2:19" ht="15" customHeight="1" x14ac:dyDescent="0.25">
      <c r="B155" s="30">
        <v>1151</v>
      </c>
      <c r="C155" s="31" t="s">
        <v>160</v>
      </c>
      <c r="D155" s="32">
        <v>1941</v>
      </c>
      <c r="E155" s="42">
        <v>9.5</v>
      </c>
      <c r="F155" s="33" t="s">
        <v>8</v>
      </c>
      <c r="G155" s="34">
        <v>6</v>
      </c>
      <c r="H155" s="24"/>
      <c r="J155" s="185"/>
      <c r="K155" s="185"/>
      <c r="L155" s="185"/>
      <c r="M155" s="185"/>
      <c r="S155" s="68"/>
    </row>
    <row r="156" spans="2:19" ht="15" customHeight="1" x14ac:dyDescent="0.25">
      <c r="B156" s="30">
        <v>1152</v>
      </c>
      <c r="C156" s="31" t="s">
        <v>161</v>
      </c>
      <c r="D156" s="32">
        <v>2002</v>
      </c>
      <c r="E156" s="42">
        <v>9.1</v>
      </c>
      <c r="F156" s="33" t="s">
        <v>4</v>
      </c>
      <c r="G156" s="34">
        <v>5</v>
      </c>
      <c r="H156" s="24"/>
      <c r="J156" s="185"/>
      <c r="K156" s="185"/>
      <c r="L156" s="185"/>
      <c r="M156" s="185"/>
      <c r="S156" s="68"/>
    </row>
    <row r="157" spans="2:19" ht="15" customHeight="1" x14ac:dyDescent="0.25">
      <c r="B157" s="30">
        <v>1153</v>
      </c>
      <c r="C157" s="31" t="s">
        <v>162</v>
      </c>
      <c r="D157" s="32">
        <v>1948</v>
      </c>
      <c r="E157" s="42">
        <v>7.9</v>
      </c>
      <c r="F157" s="33" t="s">
        <v>14</v>
      </c>
      <c r="G157" s="34">
        <v>4</v>
      </c>
      <c r="H157" s="24"/>
      <c r="J157" s="185"/>
      <c r="K157" s="185"/>
      <c r="L157" s="185"/>
      <c r="M157" s="185"/>
      <c r="S157" s="68"/>
    </row>
    <row r="158" spans="2:19" ht="15" customHeight="1" x14ac:dyDescent="0.25">
      <c r="B158" s="30">
        <v>1154</v>
      </c>
      <c r="C158" s="31" t="s">
        <v>163</v>
      </c>
      <c r="D158" s="32">
        <v>1950</v>
      </c>
      <c r="E158" s="42">
        <v>7.1</v>
      </c>
      <c r="F158" s="33" t="s">
        <v>6</v>
      </c>
      <c r="G158" s="34">
        <v>3</v>
      </c>
      <c r="H158" s="24"/>
      <c r="J158" s="185"/>
      <c r="K158" s="185"/>
      <c r="L158" s="185"/>
      <c r="M158" s="185"/>
      <c r="S158" s="68"/>
    </row>
    <row r="159" spans="2:19" ht="15" customHeight="1" x14ac:dyDescent="0.25">
      <c r="B159" s="30">
        <v>1155</v>
      </c>
      <c r="C159" s="31" t="s">
        <v>164</v>
      </c>
      <c r="D159" s="32">
        <v>1964</v>
      </c>
      <c r="E159" s="42">
        <v>7.5</v>
      </c>
      <c r="F159" s="33" t="s">
        <v>10</v>
      </c>
      <c r="G159" s="34">
        <v>5</v>
      </c>
      <c r="H159" s="24"/>
      <c r="J159" s="185"/>
      <c r="K159" s="185"/>
      <c r="L159" s="185"/>
      <c r="M159" s="185"/>
      <c r="S159" s="68"/>
    </row>
    <row r="160" spans="2:19" ht="15" customHeight="1" x14ac:dyDescent="0.25">
      <c r="B160" s="30">
        <v>1156</v>
      </c>
      <c r="C160" s="31" t="s">
        <v>165</v>
      </c>
      <c r="D160" s="32">
        <v>1949</v>
      </c>
      <c r="E160" s="42">
        <v>7.8</v>
      </c>
      <c r="F160" s="33" t="s">
        <v>14</v>
      </c>
      <c r="G160" s="34">
        <v>6</v>
      </c>
      <c r="H160" s="24"/>
      <c r="J160" s="185"/>
      <c r="K160" s="185"/>
      <c r="L160" s="185"/>
      <c r="M160" s="185"/>
      <c r="S160" s="68"/>
    </row>
    <row r="161" spans="2:19" ht="15" customHeight="1" x14ac:dyDescent="0.25">
      <c r="B161" s="30">
        <v>1157</v>
      </c>
      <c r="C161" s="31" t="s">
        <v>166</v>
      </c>
      <c r="D161" s="32">
        <v>2010</v>
      </c>
      <c r="E161" s="42">
        <v>7.1</v>
      </c>
      <c r="F161" s="33" t="s">
        <v>6</v>
      </c>
      <c r="G161" s="34">
        <v>7</v>
      </c>
      <c r="H161" s="24"/>
      <c r="J161" s="185"/>
      <c r="K161" s="185"/>
      <c r="L161" s="185"/>
      <c r="M161" s="185"/>
      <c r="S161" s="68"/>
    </row>
    <row r="162" spans="2:19" ht="15" customHeight="1" x14ac:dyDescent="0.25">
      <c r="B162" s="30">
        <v>1158</v>
      </c>
      <c r="C162" s="31" t="s">
        <v>167</v>
      </c>
      <c r="D162" s="32">
        <v>1943</v>
      </c>
      <c r="E162" s="42">
        <v>9.3000000000000007</v>
      </c>
      <c r="F162" s="33" t="s">
        <v>8</v>
      </c>
      <c r="G162" s="34">
        <v>8</v>
      </c>
      <c r="H162" s="24"/>
      <c r="J162" s="185"/>
      <c r="K162" s="185"/>
      <c r="L162" s="185"/>
      <c r="M162" s="185"/>
      <c r="S162" s="68"/>
    </row>
    <row r="163" spans="2:19" ht="15" customHeight="1" x14ac:dyDescent="0.25">
      <c r="B163" s="30">
        <v>1159</v>
      </c>
      <c r="C163" s="31" t="s">
        <v>168</v>
      </c>
      <c r="D163" s="32">
        <v>1996</v>
      </c>
      <c r="E163" s="42">
        <v>7.1</v>
      </c>
      <c r="F163" s="33" t="s">
        <v>6</v>
      </c>
      <c r="G163" s="34">
        <v>7</v>
      </c>
      <c r="H163" s="24"/>
      <c r="J163" s="185"/>
      <c r="K163" s="185"/>
      <c r="L163" s="185"/>
      <c r="M163" s="185"/>
      <c r="S163" s="68"/>
    </row>
    <row r="164" spans="2:19" ht="15" customHeight="1" x14ac:dyDescent="0.25">
      <c r="B164" s="30">
        <v>1160</v>
      </c>
      <c r="C164" s="31" t="s">
        <v>169</v>
      </c>
      <c r="D164" s="32">
        <v>1977</v>
      </c>
      <c r="E164" s="42">
        <v>8.6999999999999993</v>
      </c>
      <c r="F164" s="33" t="s">
        <v>38</v>
      </c>
      <c r="G164" s="34">
        <v>6</v>
      </c>
      <c r="H164" s="24"/>
      <c r="J164" s="185"/>
      <c r="K164" s="185"/>
      <c r="L164" s="185"/>
      <c r="M164" s="185"/>
      <c r="S164" s="68"/>
    </row>
    <row r="165" spans="2:19" ht="15" customHeight="1" x14ac:dyDescent="0.25">
      <c r="B165" s="30">
        <v>1161</v>
      </c>
      <c r="C165" s="31" t="s">
        <v>170</v>
      </c>
      <c r="D165" s="32">
        <v>1953</v>
      </c>
      <c r="E165" s="42">
        <v>9.4</v>
      </c>
      <c r="F165" s="33" t="s">
        <v>8</v>
      </c>
      <c r="G165" s="34">
        <v>5</v>
      </c>
      <c r="H165" s="24"/>
      <c r="J165" s="185"/>
      <c r="K165" s="185"/>
      <c r="L165" s="185"/>
      <c r="M165" s="185"/>
      <c r="S165" s="68"/>
    </row>
    <row r="166" spans="2:19" ht="15" customHeight="1" x14ac:dyDescent="0.25">
      <c r="B166" s="30">
        <v>1162</v>
      </c>
      <c r="C166" s="31" t="s">
        <v>171</v>
      </c>
      <c r="D166" s="32">
        <v>1941</v>
      </c>
      <c r="E166" s="42">
        <v>9.1999999999999993</v>
      </c>
      <c r="F166" s="33" t="s">
        <v>38</v>
      </c>
      <c r="G166" s="34">
        <v>4</v>
      </c>
      <c r="H166" s="24"/>
      <c r="J166" s="185"/>
      <c r="K166" s="185"/>
      <c r="L166" s="185"/>
      <c r="M166" s="185"/>
      <c r="S166" s="68"/>
    </row>
    <row r="167" spans="2:19" ht="15" customHeight="1" x14ac:dyDescent="0.25">
      <c r="B167" s="30">
        <v>1163</v>
      </c>
      <c r="C167" s="31" t="s">
        <v>172</v>
      </c>
      <c r="D167" s="32">
        <v>1995</v>
      </c>
      <c r="E167" s="42">
        <v>7.8</v>
      </c>
      <c r="F167" s="33" t="s">
        <v>4</v>
      </c>
      <c r="G167" s="34">
        <v>4</v>
      </c>
      <c r="H167" s="24"/>
      <c r="J167" s="185"/>
      <c r="K167" s="185"/>
      <c r="L167" s="185"/>
      <c r="M167" s="185"/>
      <c r="S167" s="68"/>
    </row>
    <row r="168" spans="2:19" ht="15" customHeight="1" x14ac:dyDescent="0.25">
      <c r="B168" s="30">
        <v>1164</v>
      </c>
      <c r="C168" s="31" t="s">
        <v>173</v>
      </c>
      <c r="D168" s="32">
        <v>2009</v>
      </c>
      <c r="E168" s="42">
        <v>7.2</v>
      </c>
      <c r="F168" s="33" t="s">
        <v>6</v>
      </c>
      <c r="G168" s="34">
        <v>3</v>
      </c>
      <c r="H168" s="24"/>
      <c r="J168" s="185"/>
      <c r="K168" s="185"/>
      <c r="L168" s="185"/>
      <c r="M168" s="185"/>
      <c r="S168" s="68"/>
    </row>
    <row r="169" spans="2:19" ht="15" customHeight="1" x14ac:dyDescent="0.25">
      <c r="B169" s="30">
        <v>1165</v>
      </c>
      <c r="C169" s="31" t="s">
        <v>174</v>
      </c>
      <c r="D169" s="32">
        <v>1943</v>
      </c>
      <c r="E169" s="42">
        <v>9.4</v>
      </c>
      <c r="F169" s="33" t="s">
        <v>22</v>
      </c>
      <c r="G169" s="34">
        <v>5</v>
      </c>
      <c r="H169" s="24"/>
      <c r="J169" s="185"/>
      <c r="K169" s="185"/>
      <c r="L169" s="185"/>
      <c r="M169" s="185"/>
      <c r="S169" s="68"/>
    </row>
    <row r="170" spans="2:19" ht="15" customHeight="1" x14ac:dyDescent="0.25">
      <c r="B170" s="30">
        <v>1166</v>
      </c>
      <c r="C170" s="31" t="s">
        <v>175</v>
      </c>
      <c r="D170" s="32">
        <v>1999</v>
      </c>
      <c r="E170" s="42">
        <v>8.1999999999999993</v>
      </c>
      <c r="F170" s="33" t="s">
        <v>4</v>
      </c>
      <c r="G170" s="34">
        <v>6</v>
      </c>
      <c r="H170" s="24"/>
      <c r="J170" s="185"/>
      <c r="K170" s="185"/>
      <c r="L170" s="185"/>
      <c r="M170" s="185"/>
      <c r="S170" s="68"/>
    </row>
    <row r="171" spans="2:19" ht="15" customHeight="1" x14ac:dyDescent="0.25">
      <c r="B171" s="30">
        <v>1167</v>
      </c>
      <c r="C171" s="31" t="s">
        <v>176</v>
      </c>
      <c r="D171" s="32">
        <v>1950</v>
      </c>
      <c r="E171" s="42">
        <v>9.4</v>
      </c>
      <c r="F171" s="33" t="s">
        <v>8</v>
      </c>
      <c r="G171" s="34">
        <v>7</v>
      </c>
      <c r="H171" s="24"/>
      <c r="J171" s="185"/>
      <c r="K171" s="185"/>
      <c r="L171" s="185"/>
      <c r="M171" s="185"/>
      <c r="S171" s="68"/>
    </row>
    <row r="172" spans="2:19" ht="15" customHeight="1" x14ac:dyDescent="0.25">
      <c r="B172" s="30">
        <v>1168</v>
      </c>
      <c r="C172" s="31" t="s">
        <v>177</v>
      </c>
      <c r="D172" s="32">
        <v>1976</v>
      </c>
      <c r="E172" s="42">
        <v>8.9</v>
      </c>
      <c r="F172" s="33" t="s">
        <v>14</v>
      </c>
      <c r="G172" s="34">
        <v>6</v>
      </c>
      <c r="H172" s="24"/>
      <c r="J172" s="185"/>
      <c r="K172" s="185"/>
      <c r="L172" s="185"/>
      <c r="M172" s="185"/>
      <c r="S172" s="68"/>
    </row>
    <row r="173" spans="2:19" ht="15" customHeight="1" x14ac:dyDescent="0.25">
      <c r="B173" s="30">
        <v>1169</v>
      </c>
      <c r="C173" s="31" t="s">
        <v>178</v>
      </c>
      <c r="D173" s="32">
        <v>1932</v>
      </c>
      <c r="E173" s="42">
        <v>8.6</v>
      </c>
      <c r="F173" s="33" t="s">
        <v>10</v>
      </c>
      <c r="G173" s="34">
        <v>5</v>
      </c>
      <c r="H173" s="24"/>
      <c r="J173" s="185"/>
      <c r="K173" s="185"/>
      <c r="L173" s="185"/>
      <c r="M173" s="185"/>
      <c r="S173" s="68"/>
    </row>
    <row r="174" spans="2:19" ht="15" customHeight="1" x14ac:dyDescent="0.25">
      <c r="B174" s="30">
        <v>1170</v>
      </c>
      <c r="C174" s="31" t="s">
        <v>179</v>
      </c>
      <c r="D174" s="32">
        <v>1989</v>
      </c>
      <c r="E174" s="42">
        <v>8.8000000000000007</v>
      </c>
      <c r="F174" s="33" t="s">
        <v>41</v>
      </c>
      <c r="G174" s="34">
        <v>4</v>
      </c>
      <c r="H174" s="24"/>
      <c r="J174" s="185"/>
      <c r="K174" s="185"/>
      <c r="L174" s="185"/>
      <c r="M174" s="185"/>
      <c r="S174" s="68"/>
    </row>
    <row r="175" spans="2:19" ht="15" customHeight="1" x14ac:dyDescent="0.25">
      <c r="B175" s="30">
        <v>1171</v>
      </c>
      <c r="C175" s="31" t="s">
        <v>180</v>
      </c>
      <c r="D175" s="32">
        <v>1939</v>
      </c>
      <c r="E175" s="42">
        <v>9.4</v>
      </c>
      <c r="F175" s="33" t="s">
        <v>8</v>
      </c>
      <c r="G175" s="34">
        <v>4</v>
      </c>
      <c r="H175" s="24"/>
      <c r="J175" s="185"/>
      <c r="K175" s="185"/>
      <c r="L175" s="185"/>
      <c r="M175" s="185"/>
      <c r="S175" s="68"/>
    </row>
    <row r="176" spans="2:19" ht="15" customHeight="1" x14ac:dyDescent="0.25">
      <c r="B176" s="30">
        <v>1172</v>
      </c>
      <c r="C176" s="31" t="s">
        <v>181</v>
      </c>
      <c r="D176" s="32">
        <v>1937</v>
      </c>
      <c r="E176" s="42">
        <v>9.1999999999999993</v>
      </c>
      <c r="F176" s="33" t="s">
        <v>22</v>
      </c>
      <c r="G176" s="34">
        <v>3</v>
      </c>
      <c r="H176" s="24"/>
      <c r="J176" s="185"/>
      <c r="K176" s="185"/>
      <c r="L176" s="185"/>
      <c r="M176" s="185"/>
      <c r="S176" s="68"/>
    </row>
    <row r="177" spans="2:19" ht="15" customHeight="1" x14ac:dyDescent="0.25">
      <c r="B177" s="30">
        <v>1173</v>
      </c>
      <c r="C177" s="31" t="s">
        <v>182</v>
      </c>
      <c r="D177" s="32">
        <v>1946</v>
      </c>
      <c r="E177" s="42">
        <v>8.1</v>
      </c>
      <c r="F177" s="33" t="s">
        <v>14</v>
      </c>
      <c r="G177" s="34">
        <v>4</v>
      </c>
      <c r="H177" s="24"/>
      <c r="J177" s="185"/>
      <c r="K177" s="185"/>
      <c r="L177" s="185"/>
      <c r="M177" s="185"/>
      <c r="S177" s="68"/>
    </row>
    <row r="178" spans="2:19" ht="15" customHeight="1" x14ac:dyDescent="0.25">
      <c r="B178" s="30">
        <v>1174</v>
      </c>
      <c r="C178" s="31" t="s">
        <v>183</v>
      </c>
      <c r="D178" s="32">
        <v>1990</v>
      </c>
      <c r="E178" s="42">
        <v>8.1999999999999993</v>
      </c>
      <c r="F178" s="33" t="s">
        <v>38</v>
      </c>
      <c r="G178" s="34">
        <v>5</v>
      </c>
      <c r="H178" s="24"/>
      <c r="J178" s="185"/>
      <c r="K178" s="185"/>
      <c r="L178" s="185"/>
      <c r="M178" s="185"/>
      <c r="S178" s="68"/>
    </row>
    <row r="179" spans="2:19" ht="15" customHeight="1" x14ac:dyDescent="0.25">
      <c r="B179" s="30">
        <v>1175</v>
      </c>
      <c r="C179" s="31" t="s">
        <v>184</v>
      </c>
      <c r="D179" s="32">
        <v>1935</v>
      </c>
      <c r="E179" s="42">
        <v>8.4</v>
      </c>
      <c r="F179" s="33" t="s">
        <v>38</v>
      </c>
      <c r="G179" s="34">
        <v>6</v>
      </c>
      <c r="H179" s="24"/>
      <c r="J179" s="185"/>
      <c r="K179" s="185"/>
      <c r="L179" s="185"/>
      <c r="M179" s="185"/>
      <c r="S179" s="68"/>
    </row>
    <row r="180" spans="2:19" ht="15" customHeight="1" x14ac:dyDescent="0.25">
      <c r="B180" s="30">
        <v>1176</v>
      </c>
      <c r="C180" s="31" t="s">
        <v>185</v>
      </c>
      <c r="D180" s="32">
        <v>1983</v>
      </c>
      <c r="E180" s="42">
        <v>7.8</v>
      </c>
      <c r="F180" s="33" t="s">
        <v>14</v>
      </c>
      <c r="G180" s="34">
        <v>4</v>
      </c>
      <c r="H180" s="24"/>
      <c r="J180" s="185"/>
      <c r="K180" s="185"/>
      <c r="L180" s="185"/>
      <c r="M180" s="185"/>
      <c r="S180" s="68"/>
    </row>
    <row r="181" spans="2:19" ht="15" customHeight="1" x14ac:dyDescent="0.25">
      <c r="B181" s="30">
        <v>1177</v>
      </c>
      <c r="C181" s="31" t="s">
        <v>186</v>
      </c>
      <c r="D181" s="32">
        <v>1985</v>
      </c>
      <c r="E181" s="42">
        <v>8.6999999999999993</v>
      </c>
      <c r="F181" s="33" t="s">
        <v>38</v>
      </c>
      <c r="G181" s="34">
        <v>6</v>
      </c>
      <c r="H181" s="24"/>
      <c r="J181" s="185"/>
      <c r="K181" s="185"/>
      <c r="L181" s="185"/>
      <c r="M181" s="185"/>
      <c r="S181" s="68"/>
    </row>
    <row r="182" spans="2:19" ht="15" customHeight="1" x14ac:dyDescent="0.25">
      <c r="B182" s="30">
        <v>1178</v>
      </c>
      <c r="C182" s="31" t="s">
        <v>187</v>
      </c>
      <c r="D182" s="32">
        <v>1952</v>
      </c>
      <c r="E182" s="42">
        <v>9.1999999999999993</v>
      </c>
      <c r="F182" s="33" t="s">
        <v>22</v>
      </c>
      <c r="G182" s="34">
        <v>7</v>
      </c>
      <c r="H182" s="24"/>
      <c r="J182" s="185"/>
      <c r="K182" s="185"/>
      <c r="L182" s="185"/>
      <c r="M182" s="185"/>
      <c r="S182" s="68"/>
    </row>
    <row r="183" spans="2:19" ht="15" customHeight="1" x14ac:dyDescent="0.25">
      <c r="B183" s="30">
        <v>1179</v>
      </c>
      <c r="C183" s="31" t="s">
        <v>188</v>
      </c>
      <c r="D183" s="32">
        <v>1963</v>
      </c>
      <c r="E183" s="42">
        <v>8</v>
      </c>
      <c r="F183" s="33" t="s">
        <v>10</v>
      </c>
      <c r="G183" s="34">
        <v>8</v>
      </c>
      <c r="H183" s="24"/>
      <c r="J183" s="185"/>
      <c r="K183" s="185"/>
      <c r="L183" s="185"/>
      <c r="M183" s="185"/>
      <c r="S183" s="68"/>
    </row>
    <row r="184" spans="2:19" ht="15" customHeight="1" x14ac:dyDescent="0.25">
      <c r="B184" s="30">
        <v>1180</v>
      </c>
      <c r="C184" s="31" t="s">
        <v>189</v>
      </c>
      <c r="D184" s="32">
        <v>1946</v>
      </c>
      <c r="E184" s="42">
        <v>9.4</v>
      </c>
      <c r="F184" s="33" t="s">
        <v>8</v>
      </c>
      <c r="G184" s="34">
        <v>8</v>
      </c>
      <c r="H184" s="24"/>
      <c r="J184" s="185"/>
      <c r="K184" s="185"/>
      <c r="L184" s="185"/>
      <c r="M184" s="185"/>
      <c r="S184" s="68"/>
    </row>
    <row r="185" spans="2:19" ht="15" customHeight="1" x14ac:dyDescent="0.25">
      <c r="B185" s="30">
        <v>1181</v>
      </c>
      <c r="C185" s="31" t="s">
        <v>190</v>
      </c>
      <c r="D185" s="32">
        <v>1933</v>
      </c>
      <c r="E185" s="42">
        <v>9.3000000000000007</v>
      </c>
      <c r="F185" s="33" t="s">
        <v>41</v>
      </c>
      <c r="G185" s="34">
        <v>8</v>
      </c>
      <c r="H185" s="24"/>
      <c r="J185" s="185"/>
      <c r="K185" s="185"/>
      <c r="L185" s="185"/>
      <c r="M185" s="185"/>
      <c r="S185" s="68"/>
    </row>
    <row r="186" spans="2:19" ht="15" customHeight="1" x14ac:dyDescent="0.25">
      <c r="B186" s="30">
        <v>1182</v>
      </c>
      <c r="C186" s="31" t="s">
        <v>191</v>
      </c>
      <c r="D186" s="32">
        <v>1972</v>
      </c>
      <c r="E186" s="42">
        <v>8.9</v>
      </c>
      <c r="F186" s="33" t="s">
        <v>41</v>
      </c>
      <c r="G186" s="34">
        <v>9</v>
      </c>
      <c r="H186" s="24"/>
      <c r="J186" s="185"/>
      <c r="K186" s="185"/>
      <c r="L186" s="185"/>
      <c r="M186" s="185"/>
      <c r="S186" s="68"/>
    </row>
    <row r="187" spans="2:19" ht="15" customHeight="1" x14ac:dyDescent="0.25">
      <c r="B187" s="30">
        <v>1183</v>
      </c>
      <c r="C187" s="31" t="s">
        <v>192</v>
      </c>
      <c r="D187" s="32">
        <v>1981</v>
      </c>
      <c r="E187" s="42">
        <v>7.7</v>
      </c>
      <c r="F187" s="33" t="s">
        <v>14</v>
      </c>
      <c r="G187" s="34">
        <v>9</v>
      </c>
      <c r="H187" s="24"/>
      <c r="J187" s="185"/>
      <c r="K187" s="185"/>
      <c r="L187" s="185"/>
      <c r="M187" s="185"/>
      <c r="S187" s="68"/>
    </row>
    <row r="188" spans="2:19" ht="15" customHeight="1" x14ac:dyDescent="0.25">
      <c r="B188" s="30">
        <v>1184</v>
      </c>
      <c r="C188" s="31" t="s">
        <v>193</v>
      </c>
      <c r="D188" s="32">
        <v>2003</v>
      </c>
      <c r="E188" s="42">
        <v>8.3000000000000007</v>
      </c>
      <c r="F188" s="33" t="s">
        <v>14</v>
      </c>
      <c r="G188" s="34">
        <v>8</v>
      </c>
      <c r="H188" s="24"/>
      <c r="J188" s="185"/>
      <c r="K188" s="185"/>
      <c r="L188" s="185"/>
      <c r="M188" s="185"/>
      <c r="S188" s="68"/>
    </row>
    <row r="189" spans="2:19" ht="15" customHeight="1" x14ac:dyDescent="0.25">
      <c r="B189" s="30">
        <v>1185</v>
      </c>
      <c r="C189" s="31" t="s">
        <v>194</v>
      </c>
      <c r="D189" s="32">
        <v>1970</v>
      </c>
      <c r="E189" s="42">
        <v>8.4</v>
      </c>
      <c r="F189" s="33" t="s">
        <v>41</v>
      </c>
      <c r="G189" s="34">
        <v>7</v>
      </c>
      <c r="H189" s="24"/>
      <c r="J189" s="185"/>
      <c r="K189" s="185"/>
      <c r="L189" s="185"/>
      <c r="M189" s="185"/>
      <c r="S189" s="68"/>
    </row>
    <row r="190" spans="2:19" ht="15" customHeight="1" x14ac:dyDescent="0.25">
      <c r="B190" s="30">
        <v>1186</v>
      </c>
      <c r="C190" s="31" t="s">
        <v>195</v>
      </c>
      <c r="D190" s="32">
        <v>2001</v>
      </c>
      <c r="E190" s="42">
        <v>7.7</v>
      </c>
      <c r="F190" s="33" t="s">
        <v>14</v>
      </c>
      <c r="G190" s="34">
        <v>6</v>
      </c>
      <c r="H190" s="24"/>
      <c r="J190" s="185"/>
      <c r="K190" s="185"/>
      <c r="L190" s="185"/>
      <c r="M190" s="185"/>
      <c r="S190" s="68"/>
    </row>
    <row r="191" spans="2:19" ht="15" customHeight="1" x14ac:dyDescent="0.25">
      <c r="B191" s="30">
        <v>1187</v>
      </c>
      <c r="C191" s="31" t="s">
        <v>196</v>
      </c>
      <c r="D191" s="32">
        <v>1965</v>
      </c>
      <c r="E191" s="42">
        <v>8.8000000000000007</v>
      </c>
      <c r="F191" s="33" t="s">
        <v>22</v>
      </c>
      <c r="G191" s="34">
        <v>5</v>
      </c>
      <c r="H191" s="24"/>
      <c r="J191" s="185"/>
      <c r="K191" s="185"/>
      <c r="L191" s="185"/>
      <c r="M191" s="185"/>
      <c r="S191" s="68"/>
    </row>
    <row r="192" spans="2:19" ht="15" customHeight="1" x14ac:dyDescent="0.25">
      <c r="B192" s="30">
        <v>1188</v>
      </c>
      <c r="C192" s="31" t="s">
        <v>197</v>
      </c>
      <c r="D192" s="32">
        <v>1964</v>
      </c>
      <c r="E192" s="42">
        <v>9.4</v>
      </c>
      <c r="F192" s="33" t="s">
        <v>41</v>
      </c>
      <c r="G192" s="34">
        <v>5</v>
      </c>
      <c r="H192" s="24"/>
      <c r="J192" s="185"/>
      <c r="K192" s="185"/>
      <c r="L192" s="185"/>
      <c r="M192" s="185"/>
      <c r="S192" s="68"/>
    </row>
    <row r="193" spans="2:19" ht="15" customHeight="1" x14ac:dyDescent="0.25">
      <c r="B193" s="30">
        <v>1189</v>
      </c>
      <c r="C193" s="31" t="s">
        <v>198</v>
      </c>
      <c r="D193" s="32">
        <v>1922</v>
      </c>
      <c r="E193" s="42">
        <v>7.8</v>
      </c>
      <c r="F193" s="33" t="s">
        <v>10</v>
      </c>
      <c r="G193" s="34">
        <v>4</v>
      </c>
      <c r="H193" s="24"/>
      <c r="J193" s="185"/>
      <c r="K193" s="185"/>
      <c r="L193" s="185"/>
      <c r="M193" s="185"/>
      <c r="S193" s="68"/>
    </row>
    <row r="194" spans="2:19" ht="15" customHeight="1" x14ac:dyDescent="0.25">
      <c r="B194" s="30">
        <v>1190</v>
      </c>
      <c r="C194" s="31" t="s">
        <v>198</v>
      </c>
      <c r="D194" s="32">
        <v>1922</v>
      </c>
      <c r="E194" s="42">
        <v>7.8</v>
      </c>
      <c r="F194" s="33" t="s">
        <v>14</v>
      </c>
      <c r="G194" s="34">
        <v>4</v>
      </c>
      <c r="H194" s="24"/>
      <c r="J194" s="185"/>
      <c r="K194" s="185"/>
      <c r="L194" s="185"/>
      <c r="M194" s="185"/>
      <c r="S194" s="68"/>
    </row>
    <row r="195" spans="2:19" ht="15" customHeight="1" x14ac:dyDescent="0.25">
      <c r="B195" s="30">
        <v>1191</v>
      </c>
      <c r="C195" s="31" t="s">
        <v>199</v>
      </c>
      <c r="D195" s="32">
        <v>1992</v>
      </c>
      <c r="E195" s="42">
        <v>7.6</v>
      </c>
      <c r="F195" s="33" t="s">
        <v>10</v>
      </c>
      <c r="G195" s="34">
        <v>3</v>
      </c>
      <c r="H195" s="24"/>
      <c r="J195" s="185"/>
      <c r="K195" s="185"/>
      <c r="L195" s="185"/>
      <c r="M195" s="185"/>
      <c r="S195" s="68"/>
    </row>
    <row r="196" spans="2:19" ht="15" customHeight="1" x14ac:dyDescent="0.25">
      <c r="B196" s="30">
        <v>1192</v>
      </c>
      <c r="C196" s="31" t="s">
        <v>200</v>
      </c>
      <c r="D196" s="32">
        <v>1931</v>
      </c>
      <c r="E196" s="42">
        <v>8.1999999999999993</v>
      </c>
      <c r="F196" s="33" t="s">
        <v>10</v>
      </c>
      <c r="G196" s="34">
        <v>4</v>
      </c>
      <c r="H196" s="24"/>
      <c r="J196" s="185"/>
      <c r="K196" s="185"/>
      <c r="L196" s="185"/>
      <c r="M196" s="185"/>
      <c r="S196" s="68"/>
    </row>
    <row r="197" spans="2:19" ht="15" customHeight="1" x14ac:dyDescent="0.25">
      <c r="B197" s="30">
        <v>1193</v>
      </c>
      <c r="C197" s="31" t="s">
        <v>201</v>
      </c>
      <c r="D197" s="32">
        <v>1941</v>
      </c>
      <c r="E197" s="42">
        <v>7.7</v>
      </c>
      <c r="F197" s="33" t="s">
        <v>6</v>
      </c>
      <c r="G197" s="34">
        <v>5</v>
      </c>
      <c r="H197" s="24"/>
      <c r="J197" s="185"/>
      <c r="K197" s="185"/>
      <c r="L197" s="185"/>
      <c r="M197" s="185"/>
      <c r="S197" s="68"/>
    </row>
    <row r="198" spans="2:19" ht="15" customHeight="1" x14ac:dyDescent="0.25">
      <c r="B198" s="30">
        <v>1194</v>
      </c>
      <c r="C198" s="31" t="s">
        <v>202</v>
      </c>
      <c r="D198" s="32">
        <v>1988</v>
      </c>
      <c r="E198" s="42">
        <v>8.5</v>
      </c>
      <c r="F198" s="33" t="s">
        <v>4</v>
      </c>
      <c r="G198" s="34">
        <v>6</v>
      </c>
      <c r="H198" s="24"/>
      <c r="J198" s="185"/>
      <c r="K198" s="185"/>
      <c r="L198" s="185"/>
      <c r="M198" s="185"/>
      <c r="S198" s="68"/>
    </row>
    <row r="199" spans="2:19" ht="15" customHeight="1" x14ac:dyDescent="0.25">
      <c r="B199" s="30">
        <v>1195</v>
      </c>
      <c r="C199" s="31" t="s">
        <v>203</v>
      </c>
      <c r="D199" s="32">
        <v>1939</v>
      </c>
      <c r="E199" s="42">
        <v>9.4</v>
      </c>
      <c r="F199" s="33" t="s">
        <v>22</v>
      </c>
      <c r="G199" s="34">
        <v>5</v>
      </c>
      <c r="H199" s="24"/>
      <c r="J199" s="185"/>
      <c r="K199" s="185"/>
      <c r="L199" s="185"/>
      <c r="M199" s="185"/>
      <c r="S199" s="68"/>
    </row>
    <row r="200" spans="2:19" ht="15" customHeight="1" x14ac:dyDescent="0.25">
      <c r="B200" s="30">
        <v>1196</v>
      </c>
      <c r="C200" s="31" t="s">
        <v>204</v>
      </c>
      <c r="D200" s="32">
        <v>1966</v>
      </c>
      <c r="E200" s="42">
        <v>7.8</v>
      </c>
      <c r="F200" s="33" t="s">
        <v>4</v>
      </c>
      <c r="G200" s="34">
        <v>4</v>
      </c>
      <c r="H200" s="24"/>
      <c r="J200" s="185"/>
      <c r="K200" s="185"/>
      <c r="L200" s="185"/>
      <c r="M200" s="185"/>
      <c r="S200" s="68"/>
    </row>
    <row r="201" spans="2:19" ht="15" customHeight="1" x14ac:dyDescent="0.25">
      <c r="B201" s="30">
        <v>1197</v>
      </c>
      <c r="C201" s="31" t="s">
        <v>205</v>
      </c>
      <c r="D201" s="32">
        <v>1925</v>
      </c>
      <c r="E201" s="42">
        <v>9.4</v>
      </c>
      <c r="F201" s="33" t="s">
        <v>41</v>
      </c>
      <c r="G201" s="34">
        <v>3</v>
      </c>
      <c r="H201" s="24"/>
      <c r="J201" s="185"/>
      <c r="K201" s="185"/>
      <c r="L201" s="185"/>
      <c r="M201" s="185"/>
      <c r="S201" s="68"/>
    </row>
    <row r="202" spans="2:19" ht="15" customHeight="1" x14ac:dyDescent="0.25">
      <c r="B202" s="30">
        <v>1198</v>
      </c>
      <c r="C202" s="31" t="s">
        <v>206</v>
      </c>
      <c r="D202" s="32">
        <v>1957</v>
      </c>
      <c r="E202" s="42">
        <v>9.4</v>
      </c>
      <c r="F202" s="33" t="s">
        <v>8</v>
      </c>
      <c r="G202" s="34">
        <v>3</v>
      </c>
      <c r="H202" s="24"/>
      <c r="J202" s="185"/>
      <c r="K202" s="185"/>
      <c r="L202" s="185"/>
      <c r="M202" s="185"/>
      <c r="S202" s="68"/>
    </row>
    <row r="203" spans="2:19" ht="15" customHeight="1" x14ac:dyDescent="0.25">
      <c r="B203" s="30">
        <v>1199</v>
      </c>
      <c r="C203" s="31" t="s">
        <v>207</v>
      </c>
      <c r="D203" s="32">
        <v>1971</v>
      </c>
      <c r="E203" s="42">
        <v>7.8</v>
      </c>
      <c r="F203" s="33" t="s">
        <v>4</v>
      </c>
      <c r="G203" s="34">
        <v>4</v>
      </c>
      <c r="H203" s="24"/>
      <c r="J203" s="185"/>
      <c r="K203" s="185"/>
      <c r="L203" s="185"/>
      <c r="M203" s="185"/>
      <c r="S203" s="68"/>
    </row>
    <row r="204" spans="2:19" ht="15" customHeight="1" x14ac:dyDescent="0.25">
      <c r="B204" s="30">
        <v>1200</v>
      </c>
      <c r="C204" s="31" t="s">
        <v>208</v>
      </c>
      <c r="D204" s="32">
        <v>1955</v>
      </c>
      <c r="E204" s="42">
        <v>8</v>
      </c>
      <c r="F204" s="33" t="s">
        <v>14</v>
      </c>
      <c r="G204" s="34">
        <v>5</v>
      </c>
      <c r="H204" s="24"/>
      <c r="J204" s="185"/>
      <c r="K204" s="185"/>
      <c r="L204" s="185"/>
      <c r="M204" s="185"/>
      <c r="S204" s="68"/>
    </row>
    <row r="205" spans="2:19" ht="15" customHeight="1" x14ac:dyDescent="0.25">
      <c r="B205" s="30">
        <v>1201</v>
      </c>
      <c r="C205" s="31" t="s">
        <v>209</v>
      </c>
      <c r="D205" s="32">
        <v>1960</v>
      </c>
      <c r="E205" s="42">
        <v>7.7</v>
      </c>
      <c r="F205" s="33" t="s">
        <v>14</v>
      </c>
      <c r="G205" s="34">
        <v>3</v>
      </c>
      <c r="H205" s="24"/>
      <c r="J205" s="185"/>
      <c r="K205" s="185"/>
      <c r="L205" s="185"/>
      <c r="M205" s="185"/>
      <c r="S205" s="68"/>
    </row>
    <row r="206" spans="2:19" ht="15" customHeight="1" x14ac:dyDescent="0.25">
      <c r="B206" s="30">
        <v>1202</v>
      </c>
      <c r="C206" s="31" t="s">
        <v>210</v>
      </c>
      <c r="D206" s="32">
        <v>1953</v>
      </c>
      <c r="E206" s="42">
        <v>9.5</v>
      </c>
      <c r="F206" s="33" t="s">
        <v>8</v>
      </c>
      <c r="G206" s="34">
        <v>2</v>
      </c>
      <c r="H206" s="24"/>
      <c r="J206" s="185"/>
      <c r="K206" s="185"/>
      <c r="L206" s="185"/>
      <c r="M206" s="185"/>
      <c r="S206" s="68"/>
    </row>
    <row r="207" spans="2:19" ht="15" customHeight="1" x14ac:dyDescent="0.25">
      <c r="B207" s="30">
        <v>1203</v>
      </c>
      <c r="C207" s="31" t="s">
        <v>211</v>
      </c>
      <c r="D207" s="32">
        <v>1984</v>
      </c>
      <c r="E207" s="42">
        <v>9.3000000000000007</v>
      </c>
      <c r="F207" s="33" t="s">
        <v>8</v>
      </c>
      <c r="G207" s="34">
        <v>4</v>
      </c>
      <c r="H207" s="24"/>
      <c r="J207" s="185"/>
      <c r="K207" s="185"/>
      <c r="L207" s="185"/>
      <c r="M207" s="185"/>
      <c r="S207" s="68"/>
    </row>
    <row r="208" spans="2:19" ht="15" customHeight="1" x14ac:dyDescent="0.25">
      <c r="B208" s="30">
        <v>1204</v>
      </c>
      <c r="C208" s="31" t="s">
        <v>212</v>
      </c>
      <c r="D208" s="32">
        <v>1968</v>
      </c>
      <c r="E208" s="42">
        <v>8.9</v>
      </c>
      <c r="F208" s="33" t="s">
        <v>4</v>
      </c>
      <c r="G208" s="34">
        <v>5</v>
      </c>
      <c r="H208" s="24"/>
      <c r="J208" s="185"/>
      <c r="K208" s="185"/>
      <c r="L208" s="185"/>
      <c r="M208" s="185"/>
      <c r="S208" s="68"/>
    </row>
    <row r="209" spans="2:19" ht="15" customHeight="1" x14ac:dyDescent="0.25">
      <c r="B209" s="30">
        <v>1205</v>
      </c>
      <c r="C209" s="31" t="s">
        <v>213</v>
      </c>
      <c r="D209" s="32">
        <v>1987</v>
      </c>
      <c r="E209" s="42">
        <v>8.3000000000000007</v>
      </c>
      <c r="F209" s="33" t="s">
        <v>41</v>
      </c>
      <c r="G209" s="34">
        <v>4</v>
      </c>
      <c r="H209" s="24"/>
      <c r="J209" s="185"/>
      <c r="K209" s="185"/>
      <c r="L209" s="185"/>
      <c r="M209" s="185"/>
      <c r="S209" s="68"/>
    </row>
    <row r="210" spans="2:19" ht="15" customHeight="1" x14ac:dyDescent="0.25">
      <c r="B210" s="30">
        <v>1206</v>
      </c>
      <c r="C210" s="31" t="s">
        <v>214</v>
      </c>
      <c r="D210" s="32">
        <v>1937</v>
      </c>
      <c r="E210" s="42">
        <v>7.9</v>
      </c>
      <c r="F210" s="33" t="s">
        <v>14</v>
      </c>
      <c r="G210" s="34">
        <v>5</v>
      </c>
      <c r="H210" s="24"/>
      <c r="J210" s="185"/>
      <c r="K210" s="185"/>
      <c r="L210" s="185"/>
      <c r="M210" s="185"/>
      <c r="S210" s="68"/>
    </row>
    <row r="211" spans="2:19" ht="15" customHeight="1" x14ac:dyDescent="0.25">
      <c r="B211" s="30">
        <v>1207</v>
      </c>
      <c r="C211" s="31" t="s">
        <v>215</v>
      </c>
      <c r="D211" s="32">
        <v>1982</v>
      </c>
      <c r="E211" s="42">
        <v>9.4</v>
      </c>
      <c r="F211" s="33" t="s">
        <v>8</v>
      </c>
      <c r="G211" s="34">
        <v>4</v>
      </c>
      <c r="H211" s="24"/>
      <c r="J211" s="185"/>
      <c r="K211" s="185"/>
      <c r="L211" s="185"/>
      <c r="M211" s="185"/>
      <c r="S211" s="68"/>
    </row>
    <row r="212" spans="2:19" ht="15" customHeight="1" x14ac:dyDescent="0.25">
      <c r="B212" s="30">
        <v>1208</v>
      </c>
      <c r="C212" s="31" t="s">
        <v>216</v>
      </c>
      <c r="D212" s="32">
        <v>1938</v>
      </c>
      <c r="E212" s="42">
        <v>8.8000000000000007</v>
      </c>
      <c r="F212" s="33" t="s">
        <v>10</v>
      </c>
      <c r="G212" s="34">
        <v>5</v>
      </c>
      <c r="H212" s="24"/>
      <c r="J212" s="185"/>
      <c r="K212" s="185"/>
      <c r="L212" s="185"/>
      <c r="M212" s="185"/>
      <c r="S212" s="68"/>
    </row>
    <row r="213" spans="2:19" ht="15" customHeight="1" x14ac:dyDescent="0.25">
      <c r="B213" s="30">
        <v>1209</v>
      </c>
      <c r="C213" s="31" t="s">
        <v>217</v>
      </c>
      <c r="D213" s="32">
        <v>1981</v>
      </c>
      <c r="E213" s="42">
        <v>7.9</v>
      </c>
      <c r="F213" s="33" t="s">
        <v>38</v>
      </c>
      <c r="G213" s="34">
        <v>4</v>
      </c>
      <c r="H213" s="24"/>
      <c r="J213" s="185"/>
      <c r="K213" s="185"/>
      <c r="L213" s="185"/>
      <c r="M213" s="185"/>
      <c r="S213" s="68"/>
    </row>
    <row r="214" spans="2:19" ht="15" customHeight="1" x14ac:dyDescent="0.25">
      <c r="B214" s="30">
        <v>1210</v>
      </c>
      <c r="C214" s="31" t="s">
        <v>218</v>
      </c>
      <c r="D214" s="32">
        <v>1989</v>
      </c>
      <c r="E214" s="42">
        <v>8.3000000000000007</v>
      </c>
      <c r="F214" s="33" t="s">
        <v>41</v>
      </c>
      <c r="G214" s="34">
        <v>5</v>
      </c>
      <c r="H214" s="24"/>
      <c r="J214" s="185"/>
      <c r="K214" s="185"/>
      <c r="L214" s="185"/>
      <c r="M214" s="185"/>
      <c r="S214" s="68"/>
    </row>
    <row r="215" spans="2:19" ht="15" customHeight="1" x14ac:dyDescent="0.25">
      <c r="B215" s="30">
        <v>1211</v>
      </c>
      <c r="C215" s="31" t="s">
        <v>219</v>
      </c>
      <c r="D215" s="32">
        <v>2002</v>
      </c>
      <c r="E215" s="42">
        <v>9.4</v>
      </c>
      <c r="F215" s="33" t="s">
        <v>8</v>
      </c>
      <c r="G215" s="34">
        <v>4</v>
      </c>
      <c r="H215" s="24"/>
      <c r="J215" s="185"/>
      <c r="K215" s="185"/>
      <c r="L215" s="185"/>
      <c r="M215" s="185"/>
      <c r="S215" s="68"/>
    </row>
    <row r="216" spans="2:19" ht="15" customHeight="1" x14ac:dyDescent="0.25">
      <c r="B216" s="30">
        <v>1212</v>
      </c>
      <c r="C216" s="31" t="s">
        <v>220</v>
      </c>
      <c r="D216" s="32">
        <v>1982</v>
      </c>
      <c r="E216" s="42">
        <v>9.4</v>
      </c>
      <c r="F216" s="33" t="s">
        <v>8</v>
      </c>
      <c r="G216" s="34">
        <v>3</v>
      </c>
      <c r="H216" s="24"/>
      <c r="J216" s="185"/>
      <c r="K216" s="185"/>
      <c r="L216" s="185"/>
      <c r="M216" s="185"/>
      <c r="S216" s="68"/>
    </row>
    <row r="217" spans="2:19" ht="15" customHeight="1" x14ac:dyDescent="0.25">
      <c r="B217" s="30">
        <v>1213</v>
      </c>
      <c r="C217" s="31" t="s">
        <v>221</v>
      </c>
      <c r="D217" s="32">
        <v>1940</v>
      </c>
      <c r="E217" s="42">
        <v>8.8000000000000007</v>
      </c>
      <c r="F217" s="33" t="s">
        <v>6</v>
      </c>
      <c r="G217" s="34">
        <v>4</v>
      </c>
      <c r="H217" s="24"/>
      <c r="J217" s="185"/>
      <c r="K217" s="185"/>
      <c r="L217" s="185"/>
      <c r="M217" s="185"/>
      <c r="S217" s="68"/>
    </row>
    <row r="218" spans="2:19" ht="15" customHeight="1" x14ac:dyDescent="0.25">
      <c r="B218" s="30">
        <v>1214</v>
      </c>
      <c r="C218" s="31" t="s">
        <v>222</v>
      </c>
      <c r="D218" s="32">
        <v>1996</v>
      </c>
      <c r="E218" s="42">
        <v>9.3000000000000007</v>
      </c>
      <c r="F218" s="33" t="s">
        <v>8</v>
      </c>
      <c r="G218" s="34">
        <v>4</v>
      </c>
      <c r="H218" s="24"/>
      <c r="J218" s="185"/>
      <c r="K218" s="185"/>
      <c r="L218" s="185"/>
      <c r="M218" s="185"/>
      <c r="S218" s="68"/>
    </row>
    <row r="219" spans="2:19" ht="15" customHeight="1" x14ac:dyDescent="0.25">
      <c r="B219" s="30">
        <v>1215</v>
      </c>
      <c r="C219" s="31" t="s">
        <v>223</v>
      </c>
      <c r="D219" s="32">
        <v>1926</v>
      </c>
      <c r="E219" s="42">
        <v>8.1999999999999993</v>
      </c>
      <c r="F219" s="33" t="s">
        <v>10</v>
      </c>
      <c r="G219" s="34">
        <v>5</v>
      </c>
      <c r="H219" s="24"/>
      <c r="J219" s="185"/>
      <c r="K219" s="185"/>
      <c r="L219" s="185"/>
      <c r="M219" s="185"/>
      <c r="S219" s="68"/>
    </row>
    <row r="220" spans="2:19" ht="15" customHeight="1" x14ac:dyDescent="0.25">
      <c r="B220" s="30">
        <v>1216</v>
      </c>
      <c r="C220" s="31" t="s">
        <v>224</v>
      </c>
      <c r="D220" s="32">
        <v>1998</v>
      </c>
      <c r="E220" s="42">
        <v>8.6</v>
      </c>
      <c r="F220" s="33" t="s">
        <v>41</v>
      </c>
      <c r="G220" s="34">
        <v>6</v>
      </c>
      <c r="H220" s="24"/>
      <c r="J220" s="185"/>
      <c r="K220" s="185"/>
      <c r="L220" s="185"/>
      <c r="M220" s="185"/>
      <c r="S220" s="68"/>
    </row>
    <row r="221" spans="2:19" ht="15" customHeight="1" x14ac:dyDescent="0.25">
      <c r="B221" s="30">
        <v>1217</v>
      </c>
      <c r="C221" s="31" t="s">
        <v>225</v>
      </c>
      <c r="D221" s="32">
        <v>1982</v>
      </c>
      <c r="E221" s="42">
        <v>8.8000000000000007</v>
      </c>
      <c r="F221" s="33" t="s">
        <v>38</v>
      </c>
      <c r="G221" s="34">
        <v>5</v>
      </c>
      <c r="H221" s="24"/>
      <c r="J221" s="185"/>
      <c r="K221" s="185"/>
      <c r="L221" s="185"/>
      <c r="M221" s="185"/>
      <c r="S221" s="68"/>
    </row>
    <row r="222" spans="2:19" ht="15" customHeight="1" x14ac:dyDescent="0.25">
      <c r="B222" s="30">
        <v>1218</v>
      </c>
      <c r="C222" s="31" t="s">
        <v>226</v>
      </c>
      <c r="D222" s="32">
        <v>1936</v>
      </c>
      <c r="E222" s="42">
        <v>8.9</v>
      </c>
      <c r="F222" s="33" t="s">
        <v>22</v>
      </c>
      <c r="G222" s="34">
        <v>4</v>
      </c>
      <c r="H222" s="24"/>
      <c r="J222" s="185"/>
      <c r="K222" s="185"/>
      <c r="L222" s="185"/>
      <c r="M222" s="185"/>
      <c r="S222" s="68"/>
    </row>
    <row r="223" spans="2:19" ht="15" customHeight="1" x14ac:dyDescent="0.25">
      <c r="B223" s="30">
        <v>1219</v>
      </c>
      <c r="C223" s="31" t="s">
        <v>227</v>
      </c>
      <c r="D223" s="32">
        <v>1931</v>
      </c>
      <c r="E223" s="42">
        <v>9.1</v>
      </c>
      <c r="F223" s="33" t="s">
        <v>10</v>
      </c>
      <c r="G223" s="34">
        <v>5</v>
      </c>
      <c r="H223" s="24"/>
      <c r="J223" s="185"/>
      <c r="K223" s="185"/>
      <c r="L223" s="185"/>
      <c r="M223" s="185"/>
      <c r="S223" s="68"/>
    </row>
    <row r="224" spans="2:19" ht="15" customHeight="1" x14ac:dyDescent="0.25">
      <c r="B224" s="30">
        <v>1220</v>
      </c>
      <c r="C224" s="31" t="s">
        <v>228</v>
      </c>
      <c r="D224" s="32">
        <v>1963</v>
      </c>
      <c r="E224" s="42">
        <v>8.1999999999999993</v>
      </c>
      <c r="F224" s="33" t="s">
        <v>4</v>
      </c>
      <c r="G224" s="34">
        <v>6</v>
      </c>
      <c r="H224" s="24"/>
      <c r="J224" s="185"/>
      <c r="K224" s="185"/>
      <c r="L224" s="185"/>
      <c r="M224" s="185"/>
      <c r="S224" s="68"/>
    </row>
    <row r="225" spans="2:19" ht="15" customHeight="1" x14ac:dyDescent="0.25">
      <c r="B225" s="30">
        <v>1221</v>
      </c>
      <c r="C225" s="31" t="s">
        <v>229</v>
      </c>
      <c r="D225" s="32">
        <v>2005</v>
      </c>
      <c r="E225" s="42">
        <v>7.5</v>
      </c>
      <c r="F225" s="33" t="s">
        <v>6</v>
      </c>
      <c r="G225" s="34">
        <v>5</v>
      </c>
      <c r="H225" s="24"/>
      <c r="J225" s="185"/>
      <c r="K225" s="185"/>
      <c r="L225" s="185"/>
      <c r="M225" s="185"/>
      <c r="S225" s="68"/>
    </row>
    <row r="226" spans="2:19" ht="15" customHeight="1" x14ac:dyDescent="0.25">
      <c r="B226" s="30">
        <v>1222</v>
      </c>
      <c r="C226" s="31" t="s">
        <v>230</v>
      </c>
      <c r="D226" s="32">
        <v>1979</v>
      </c>
      <c r="E226" s="42">
        <v>7.5</v>
      </c>
      <c r="F226" s="33" t="s">
        <v>6</v>
      </c>
      <c r="G226" s="34">
        <v>4</v>
      </c>
      <c r="H226" s="24"/>
      <c r="J226" s="185"/>
      <c r="K226" s="185"/>
      <c r="L226" s="185"/>
      <c r="M226" s="185"/>
      <c r="S226" s="68"/>
    </row>
    <row r="227" spans="2:19" ht="15" customHeight="1" x14ac:dyDescent="0.25">
      <c r="B227" s="30">
        <v>1223</v>
      </c>
      <c r="C227" s="31" t="s">
        <v>231</v>
      </c>
      <c r="D227" s="32">
        <v>1988</v>
      </c>
      <c r="E227" s="42">
        <v>8</v>
      </c>
      <c r="F227" s="33" t="s">
        <v>10</v>
      </c>
      <c r="G227" s="34">
        <v>3</v>
      </c>
      <c r="H227" s="24"/>
      <c r="J227" s="185"/>
      <c r="K227" s="185"/>
      <c r="L227" s="185"/>
      <c r="M227" s="185"/>
      <c r="S227" s="68"/>
    </row>
    <row r="228" spans="2:19" ht="15" customHeight="1" x14ac:dyDescent="0.25">
      <c r="B228" s="30">
        <v>1224</v>
      </c>
      <c r="C228" s="31" t="s">
        <v>232</v>
      </c>
      <c r="D228" s="32">
        <v>1924</v>
      </c>
      <c r="E228" s="42">
        <v>7.8</v>
      </c>
      <c r="F228" s="33" t="s">
        <v>4</v>
      </c>
      <c r="G228" s="34">
        <v>4</v>
      </c>
      <c r="H228" s="24"/>
      <c r="J228" s="185"/>
      <c r="K228" s="185"/>
      <c r="L228" s="185"/>
      <c r="M228" s="185"/>
      <c r="S228" s="68"/>
    </row>
    <row r="229" spans="2:19" ht="15" customHeight="1" x14ac:dyDescent="0.25">
      <c r="B229" s="30">
        <v>1225</v>
      </c>
      <c r="C229" s="31" t="s">
        <v>233</v>
      </c>
      <c r="D229" s="32">
        <v>2000</v>
      </c>
      <c r="E229" s="42">
        <v>7.8</v>
      </c>
      <c r="F229" s="33" t="s">
        <v>4</v>
      </c>
      <c r="G229" s="34">
        <v>5</v>
      </c>
      <c r="H229" s="24"/>
      <c r="J229" s="185"/>
      <c r="K229" s="185"/>
      <c r="L229" s="185"/>
      <c r="M229" s="185"/>
      <c r="S229" s="68"/>
    </row>
    <row r="230" spans="2:19" ht="15" customHeight="1" x14ac:dyDescent="0.25">
      <c r="B230" s="30">
        <v>1226</v>
      </c>
      <c r="C230" s="31" t="s">
        <v>234</v>
      </c>
      <c r="D230" s="32">
        <v>1973</v>
      </c>
      <c r="E230" s="42">
        <v>8.6</v>
      </c>
      <c r="F230" s="33" t="s">
        <v>41</v>
      </c>
      <c r="G230" s="34">
        <v>6</v>
      </c>
      <c r="H230" s="24"/>
      <c r="J230" s="185"/>
      <c r="K230" s="185"/>
      <c r="L230" s="185"/>
      <c r="M230" s="185"/>
      <c r="S230" s="68"/>
    </row>
    <row r="231" spans="2:19" ht="15" customHeight="1" x14ac:dyDescent="0.25">
      <c r="B231" s="30">
        <v>1227</v>
      </c>
      <c r="C231" s="31" t="s">
        <v>235</v>
      </c>
      <c r="D231" s="32">
        <v>1953</v>
      </c>
      <c r="E231" s="42">
        <v>7.8</v>
      </c>
      <c r="F231" s="33" t="s">
        <v>4</v>
      </c>
      <c r="G231" s="34">
        <v>7</v>
      </c>
      <c r="H231" s="24"/>
      <c r="J231" s="185"/>
      <c r="K231" s="185"/>
      <c r="L231" s="185"/>
      <c r="M231" s="185"/>
      <c r="S231" s="68"/>
    </row>
    <row r="232" spans="2:19" ht="15" customHeight="1" x14ac:dyDescent="0.25">
      <c r="B232" s="30">
        <v>1228</v>
      </c>
      <c r="C232" s="31" t="s">
        <v>235</v>
      </c>
      <c r="D232" s="32">
        <v>1953</v>
      </c>
      <c r="E232" s="42">
        <v>7.8</v>
      </c>
      <c r="F232" s="33" t="s">
        <v>10</v>
      </c>
      <c r="G232" s="34">
        <v>5</v>
      </c>
      <c r="H232" s="24"/>
      <c r="J232" s="185"/>
      <c r="K232" s="185"/>
      <c r="L232" s="185"/>
      <c r="M232" s="185"/>
      <c r="S232" s="68"/>
    </row>
    <row r="233" spans="2:19" ht="15" customHeight="1" x14ac:dyDescent="0.25">
      <c r="B233" s="30">
        <v>1229</v>
      </c>
      <c r="C233" s="31" t="s">
        <v>236</v>
      </c>
      <c r="D233" s="32">
        <v>1977</v>
      </c>
      <c r="E233" s="42">
        <v>9.4</v>
      </c>
      <c r="F233" s="33" t="s">
        <v>4</v>
      </c>
      <c r="G233" s="34">
        <v>4</v>
      </c>
      <c r="H233" s="24"/>
      <c r="J233" s="185"/>
      <c r="K233" s="185"/>
      <c r="L233" s="185"/>
      <c r="M233" s="185"/>
      <c r="S233" s="68"/>
    </row>
    <row r="234" spans="2:19" ht="15" customHeight="1" x14ac:dyDescent="0.25">
      <c r="B234" s="30">
        <v>1230</v>
      </c>
      <c r="C234" s="31" t="s">
        <v>237</v>
      </c>
      <c r="D234" s="32">
        <v>1980</v>
      </c>
      <c r="E234" s="42">
        <v>9.1999999999999993</v>
      </c>
      <c r="F234" s="33" t="s">
        <v>4</v>
      </c>
      <c r="G234" s="34">
        <v>3</v>
      </c>
      <c r="H234" s="24"/>
      <c r="J234" s="185"/>
      <c r="K234" s="185"/>
      <c r="L234" s="185"/>
      <c r="M234" s="185"/>
      <c r="S234" s="68"/>
    </row>
    <row r="235" spans="2:19" ht="15" customHeight="1" x14ac:dyDescent="0.25">
      <c r="B235" s="30">
        <v>1231</v>
      </c>
      <c r="C235" s="31" t="s">
        <v>237</v>
      </c>
      <c r="D235" s="32">
        <v>1980</v>
      </c>
      <c r="E235" s="42">
        <v>9.1999999999999993</v>
      </c>
      <c r="F235" s="33" t="s">
        <v>38</v>
      </c>
      <c r="G235" s="34">
        <v>4</v>
      </c>
      <c r="H235" s="24"/>
      <c r="J235" s="185"/>
      <c r="K235" s="185"/>
      <c r="L235" s="185"/>
      <c r="M235" s="185"/>
      <c r="S235" s="68"/>
    </row>
    <row r="236" spans="2:19" ht="15" customHeight="1" x14ac:dyDescent="0.25">
      <c r="B236" s="30">
        <v>1232</v>
      </c>
      <c r="C236" s="31" t="s">
        <v>238</v>
      </c>
      <c r="D236" s="32">
        <v>1983</v>
      </c>
      <c r="E236" s="42">
        <v>8.8000000000000007</v>
      </c>
      <c r="F236" s="33" t="s">
        <v>4</v>
      </c>
      <c r="G236" s="34">
        <v>5</v>
      </c>
      <c r="H236" s="24"/>
      <c r="J236" s="185"/>
      <c r="K236" s="185"/>
      <c r="L236" s="185"/>
      <c r="M236" s="185"/>
      <c r="S236" s="68"/>
    </row>
    <row r="237" spans="2:19" ht="15" customHeight="1" x14ac:dyDescent="0.25">
      <c r="B237" s="30">
        <v>1233</v>
      </c>
      <c r="C237" s="31" t="s">
        <v>239</v>
      </c>
      <c r="D237" s="32">
        <v>1978</v>
      </c>
      <c r="E237" s="42">
        <v>7.9</v>
      </c>
      <c r="F237" s="33" t="s">
        <v>10</v>
      </c>
      <c r="G237" s="34">
        <v>6</v>
      </c>
      <c r="H237" s="24"/>
      <c r="J237" s="185"/>
      <c r="K237" s="185"/>
      <c r="L237" s="185"/>
      <c r="M237" s="185"/>
      <c r="S237" s="68"/>
    </row>
    <row r="238" spans="2:19" ht="15" customHeight="1" x14ac:dyDescent="0.25">
      <c r="B238" s="30">
        <v>1234</v>
      </c>
      <c r="C238" s="31" t="s">
        <v>240</v>
      </c>
      <c r="D238" s="32">
        <v>1986</v>
      </c>
      <c r="E238" s="42">
        <v>9</v>
      </c>
      <c r="F238" s="33" t="s">
        <v>41</v>
      </c>
      <c r="G238" s="34">
        <v>7</v>
      </c>
      <c r="H238" s="24"/>
      <c r="J238" s="185"/>
      <c r="K238" s="185"/>
      <c r="L238" s="185"/>
      <c r="M238" s="185"/>
      <c r="S238" s="68"/>
    </row>
    <row r="239" spans="2:19" ht="15" customHeight="1" x14ac:dyDescent="0.25">
      <c r="B239" s="30">
        <v>1235</v>
      </c>
      <c r="C239" s="31" t="s">
        <v>241</v>
      </c>
      <c r="D239" s="32">
        <v>1989</v>
      </c>
      <c r="E239" s="42">
        <v>8.8000000000000007</v>
      </c>
      <c r="F239" s="33" t="s">
        <v>4</v>
      </c>
      <c r="G239" s="34">
        <v>6</v>
      </c>
      <c r="H239" s="24"/>
      <c r="J239" s="185"/>
      <c r="K239" s="185"/>
      <c r="L239" s="185"/>
      <c r="M239" s="185"/>
      <c r="S239" s="68"/>
    </row>
    <row r="240" spans="2:19" ht="15" customHeight="1" x14ac:dyDescent="0.25">
      <c r="B240" s="30">
        <v>1236</v>
      </c>
      <c r="C240" s="31" t="s">
        <v>242</v>
      </c>
      <c r="D240" s="32">
        <v>1944</v>
      </c>
      <c r="E240" s="42">
        <v>8.4</v>
      </c>
      <c r="F240" s="33" t="s">
        <v>41</v>
      </c>
      <c r="G240" s="34">
        <v>5</v>
      </c>
      <c r="H240" s="24"/>
      <c r="J240" s="185"/>
      <c r="K240" s="185"/>
      <c r="L240" s="185"/>
      <c r="M240" s="185"/>
      <c r="S240" s="68"/>
    </row>
    <row r="241" spans="2:19" ht="15" customHeight="1" x14ac:dyDescent="0.25">
      <c r="B241" s="30">
        <v>1237</v>
      </c>
      <c r="C241" s="31" t="s">
        <v>243</v>
      </c>
      <c r="D241" s="32">
        <v>1959</v>
      </c>
      <c r="E241" s="42">
        <v>9.1</v>
      </c>
      <c r="F241" s="33" t="s">
        <v>22</v>
      </c>
      <c r="G241" s="34">
        <v>6</v>
      </c>
      <c r="H241" s="24"/>
      <c r="J241" s="185"/>
      <c r="K241" s="185"/>
      <c r="L241" s="185"/>
      <c r="M241" s="185"/>
      <c r="S241" s="68"/>
    </row>
    <row r="242" spans="2:19" ht="15" customHeight="1" x14ac:dyDescent="0.25">
      <c r="B242" s="30">
        <v>1238</v>
      </c>
      <c r="C242" s="31" t="s">
        <v>244</v>
      </c>
      <c r="D242" s="32">
        <v>2004</v>
      </c>
      <c r="E242" s="42">
        <v>7.8</v>
      </c>
      <c r="F242" s="33" t="s">
        <v>4</v>
      </c>
      <c r="G242" s="34">
        <v>6</v>
      </c>
      <c r="H242" s="24"/>
      <c r="J242" s="185"/>
      <c r="K242" s="185"/>
      <c r="L242" s="185"/>
      <c r="M242" s="185"/>
      <c r="S242" s="68"/>
    </row>
    <row r="243" spans="2:19" ht="15" customHeight="1" x14ac:dyDescent="0.25">
      <c r="B243" s="30">
        <v>1239</v>
      </c>
      <c r="C243" s="31" t="s">
        <v>245</v>
      </c>
      <c r="D243" s="32">
        <v>1937</v>
      </c>
      <c r="E243" s="42">
        <v>8.6</v>
      </c>
      <c r="F243" s="33" t="s">
        <v>14</v>
      </c>
      <c r="G243" s="34">
        <v>7</v>
      </c>
      <c r="H243" s="24"/>
      <c r="J243" s="185"/>
      <c r="K243" s="185"/>
      <c r="L243" s="185"/>
      <c r="M243" s="185"/>
      <c r="S243" s="68"/>
    </row>
    <row r="244" spans="2:19" ht="15" customHeight="1" x14ac:dyDescent="0.25">
      <c r="B244" s="30">
        <v>1240</v>
      </c>
      <c r="C244" s="31" t="s">
        <v>246</v>
      </c>
      <c r="D244" s="32">
        <v>1989</v>
      </c>
      <c r="E244" s="42">
        <v>7.9</v>
      </c>
      <c r="F244" s="33" t="s">
        <v>38</v>
      </c>
      <c r="G244" s="34">
        <v>7</v>
      </c>
      <c r="H244" s="24"/>
      <c r="J244" s="185"/>
      <c r="K244" s="185"/>
      <c r="L244" s="185"/>
      <c r="M244" s="185"/>
      <c r="S244" s="68"/>
    </row>
    <row r="245" spans="2:19" ht="15" customHeight="1" x14ac:dyDescent="0.25">
      <c r="B245" s="30">
        <v>1241</v>
      </c>
      <c r="C245" s="31" t="s">
        <v>247</v>
      </c>
      <c r="D245" s="32">
        <v>1946</v>
      </c>
      <c r="E245" s="42">
        <v>9.1999999999999993</v>
      </c>
      <c r="F245" s="33" t="s">
        <v>22</v>
      </c>
      <c r="G245" s="34">
        <v>8</v>
      </c>
      <c r="H245" s="24"/>
      <c r="J245" s="185"/>
      <c r="K245" s="185"/>
      <c r="L245" s="185"/>
      <c r="M245" s="185"/>
      <c r="S245" s="68"/>
    </row>
    <row r="246" spans="2:19" ht="15" customHeight="1" x14ac:dyDescent="0.25">
      <c r="B246" s="30">
        <v>1242</v>
      </c>
      <c r="C246" s="31" t="s">
        <v>248</v>
      </c>
      <c r="D246" s="32">
        <v>2003</v>
      </c>
      <c r="E246" s="42">
        <v>7.6</v>
      </c>
      <c r="F246" s="33" t="s">
        <v>6</v>
      </c>
      <c r="G246" s="34">
        <v>9</v>
      </c>
      <c r="H246" s="24"/>
      <c r="J246" s="185"/>
      <c r="K246" s="185"/>
      <c r="L246" s="185"/>
      <c r="M246" s="185"/>
      <c r="S246" s="68"/>
    </row>
    <row r="247" spans="2:19" ht="15" customHeight="1" x14ac:dyDescent="0.25">
      <c r="B247" s="30">
        <v>1243</v>
      </c>
      <c r="C247" s="31" t="s">
        <v>249</v>
      </c>
      <c r="D247" s="32">
        <v>1959</v>
      </c>
      <c r="E247" s="42">
        <v>9.4</v>
      </c>
      <c r="F247" s="33" t="s">
        <v>38</v>
      </c>
      <c r="G247" s="34">
        <v>8</v>
      </c>
      <c r="H247" s="24"/>
      <c r="J247" s="185"/>
      <c r="K247" s="185"/>
      <c r="L247" s="185"/>
      <c r="M247" s="185"/>
      <c r="S247" s="68"/>
    </row>
    <row r="248" spans="2:19" ht="15" customHeight="1" x14ac:dyDescent="0.25">
      <c r="B248" s="30">
        <v>1244</v>
      </c>
      <c r="C248" s="31" t="s">
        <v>249</v>
      </c>
      <c r="D248" s="32">
        <v>1959</v>
      </c>
      <c r="E248" s="42">
        <v>9.4</v>
      </c>
      <c r="F248" s="33" t="s">
        <v>14</v>
      </c>
      <c r="G248" s="34">
        <v>8</v>
      </c>
      <c r="H248" s="24"/>
      <c r="J248" s="185"/>
      <c r="K248" s="185"/>
      <c r="L248" s="185"/>
      <c r="M248" s="185"/>
      <c r="S248" s="68"/>
    </row>
    <row r="249" spans="2:19" ht="15" customHeight="1" x14ac:dyDescent="0.25">
      <c r="B249" s="30">
        <v>1245</v>
      </c>
      <c r="C249" s="31" t="s">
        <v>250</v>
      </c>
      <c r="D249" s="32">
        <v>1978</v>
      </c>
      <c r="E249" s="42">
        <v>7.4</v>
      </c>
      <c r="F249" s="33" t="s">
        <v>10</v>
      </c>
      <c r="G249" s="34">
        <v>8</v>
      </c>
      <c r="H249" s="24"/>
      <c r="J249" s="185"/>
      <c r="K249" s="185"/>
      <c r="L249" s="185"/>
      <c r="M249" s="185"/>
      <c r="S249" s="68"/>
    </row>
    <row r="250" spans="2:19" ht="15" customHeight="1" x14ac:dyDescent="0.25">
      <c r="B250" s="30">
        <v>1246</v>
      </c>
      <c r="C250" s="31" t="s">
        <v>251</v>
      </c>
      <c r="D250" s="32">
        <v>1973</v>
      </c>
      <c r="E250" s="42">
        <v>9</v>
      </c>
      <c r="F250" s="33" t="s">
        <v>10</v>
      </c>
      <c r="G250" s="34">
        <v>6</v>
      </c>
      <c r="H250" s="24"/>
      <c r="J250" s="185"/>
      <c r="K250" s="185"/>
      <c r="L250" s="185"/>
      <c r="M250" s="185"/>
      <c r="S250" s="68"/>
    </row>
    <row r="251" spans="2:19" ht="15" customHeight="1" x14ac:dyDescent="0.25">
      <c r="B251" s="30">
        <v>1247</v>
      </c>
      <c r="C251" s="31" t="s">
        <v>252</v>
      </c>
      <c r="D251" s="32">
        <v>1936</v>
      </c>
      <c r="E251" s="42">
        <v>9</v>
      </c>
      <c r="F251" s="33" t="s">
        <v>41</v>
      </c>
      <c r="G251" s="34">
        <v>7</v>
      </c>
      <c r="H251" s="24"/>
      <c r="J251" s="185"/>
      <c r="K251" s="185"/>
      <c r="L251" s="185"/>
      <c r="M251" s="185"/>
      <c r="S251" s="68"/>
    </row>
    <row r="252" spans="2:19" ht="15" customHeight="1" x14ac:dyDescent="0.25">
      <c r="B252" s="30">
        <v>1248</v>
      </c>
      <c r="C252" s="31" t="s">
        <v>253</v>
      </c>
      <c r="D252" s="32">
        <v>1934</v>
      </c>
      <c r="E252" s="42">
        <v>8.3000000000000007</v>
      </c>
      <c r="F252" s="33" t="s">
        <v>41</v>
      </c>
      <c r="G252" s="34">
        <v>6</v>
      </c>
      <c r="H252" s="24"/>
      <c r="J252" s="185"/>
      <c r="K252" s="185"/>
      <c r="L252" s="185"/>
      <c r="M252" s="185"/>
      <c r="S252" s="68"/>
    </row>
    <row r="253" spans="2:19" ht="15" customHeight="1" x14ac:dyDescent="0.25">
      <c r="B253" s="30">
        <v>1249</v>
      </c>
      <c r="C253" s="31" t="s">
        <v>254</v>
      </c>
      <c r="D253" s="32">
        <v>1944</v>
      </c>
      <c r="E253" s="42">
        <v>9.4</v>
      </c>
      <c r="F253" s="33" t="s">
        <v>8</v>
      </c>
      <c r="G253" s="34">
        <v>6</v>
      </c>
      <c r="H253" s="24"/>
      <c r="J253" s="185"/>
      <c r="K253" s="185"/>
      <c r="L253" s="185"/>
      <c r="M253" s="185"/>
      <c r="S253" s="68"/>
    </row>
    <row r="254" spans="2:19" ht="15" customHeight="1" x14ac:dyDescent="0.25">
      <c r="B254" s="30">
        <v>1250</v>
      </c>
      <c r="C254" s="31" t="s">
        <v>255</v>
      </c>
      <c r="D254" s="32">
        <v>1954</v>
      </c>
      <c r="E254" s="42">
        <v>9.4</v>
      </c>
      <c r="F254" s="33" t="s">
        <v>14</v>
      </c>
      <c r="G254" s="34">
        <v>6</v>
      </c>
      <c r="H254" s="24"/>
      <c r="J254" s="185"/>
      <c r="K254" s="185"/>
      <c r="L254" s="185"/>
      <c r="M254" s="185"/>
      <c r="S254" s="68"/>
    </row>
    <row r="255" spans="2:19" ht="15" customHeight="1" x14ac:dyDescent="0.25">
      <c r="B255" s="30">
        <v>1251</v>
      </c>
      <c r="C255" s="31" t="s">
        <v>256</v>
      </c>
      <c r="D255" s="32">
        <v>1933</v>
      </c>
      <c r="E255" s="42">
        <v>8.6999999999999993</v>
      </c>
      <c r="F255" s="33" t="s">
        <v>22</v>
      </c>
      <c r="G255" s="34">
        <v>6</v>
      </c>
      <c r="H255" s="24"/>
      <c r="J255" s="185"/>
      <c r="K255" s="185"/>
      <c r="L255" s="185"/>
      <c r="M255" s="185"/>
      <c r="S255" s="68"/>
    </row>
    <row r="256" spans="2:19" ht="15" customHeight="1" x14ac:dyDescent="0.25">
      <c r="B256" s="30">
        <v>1252</v>
      </c>
      <c r="C256" s="31" t="s">
        <v>257</v>
      </c>
      <c r="D256" s="32">
        <v>1940</v>
      </c>
      <c r="E256" s="42">
        <v>9.1999999999999993</v>
      </c>
      <c r="F256" s="33" t="s">
        <v>22</v>
      </c>
      <c r="G256" s="34">
        <v>6</v>
      </c>
      <c r="H256" s="24"/>
      <c r="J256" s="185"/>
      <c r="K256" s="185"/>
      <c r="L256" s="185"/>
      <c r="M256" s="185"/>
      <c r="S256" s="68"/>
    </row>
    <row r="257" spans="2:19" ht="15" customHeight="1" x14ac:dyDescent="0.25">
      <c r="B257" s="30">
        <v>1253</v>
      </c>
      <c r="C257" s="31" t="s">
        <v>258</v>
      </c>
      <c r="D257" s="32">
        <v>1991</v>
      </c>
      <c r="E257" s="42">
        <v>7.8</v>
      </c>
      <c r="F257" s="33" t="s">
        <v>14</v>
      </c>
      <c r="G257" s="34">
        <v>4</v>
      </c>
      <c r="H257" s="24"/>
      <c r="J257" s="185"/>
      <c r="K257" s="185"/>
      <c r="L257" s="185"/>
      <c r="M257" s="185"/>
      <c r="S257" s="68"/>
    </row>
    <row r="258" spans="2:19" ht="15" customHeight="1" x14ac:dyDescent="0.25">
      <c r="B258" s="30">
        <v>1254</v>
      </c>
      <c r="C258" s="31" t="s">
        <v>259</v>
      </c>
      <c r="D258" s="32">
        <v>1987</v>
      </c>
      <c r="E258" s="42">
        <v>7.9</v>
      </c>
      <c r="F258" s="33" t="s">
        <v>14</v>
      </c>
      <c r="G258" s="34">
        <v>5</v>
      </c>
      <c r="H258" s="24"/>
      <c r="J258" s="185"/>
      <c r="K258" s="185"/>
      <c r="L258" s="185"/>
      <c r="M258" s="185"/>
      <c r="S258" s="68"/>
    </row>
    <row r="259" spans="2:19" ht="15" customHeight="1" x14ac:dyDescent="0.25">
      <c r="B259" s="30">
        <v>1255</v>
      </c>
      <c r="C259" s="31" t="s">
        <v>260</v>
      </c>
      <c r="D259" s="32">
        <v>1972</v>
      </c>
      <c r="E259" s="42">
        <v>8.1</v>
      </c>
      <c r="F259" s="33" t="s">
        <v>14</v>
      </c>
      <c r="G259" s="34">
        <v>6</v>
      </c>
      <c r="H259" s="24"/>
      <c r="J259" s="185"/>
      <c r="K259" s="185"/>
      <c r="L259" s="185"/>
      <c r="M259" s="185"/>
      <c r="S259" s="68"/>
    </row>
    <row r="260" spans="2:19" ht="15" customHeight="1" x14ac:dyDescent="0.25">
      <c r="B260" s="30">
        <v>1256</v>
      </c>
      <c r="C260" s="31" t="s">
        <v>261</v>
      </c>
      <c r="D260" s="32">
        <v>1982</v>
      </c>
      <c r="E260" s="42">
        <v>8</v>
      </c>
      <c r="F260" s="33" t="s">
        <v>4</v>
      </c>
      <c r="G260" s="34">
        <v>5</v>
      </c>
      <c r="H260" s="24"/>
      <c r="J260" s="185"/>
      <c r="K260" s="185"/>
      <c r="L260" s="185"/>
      <c r="M260" s="185"/>
      <c r="S260" s="68"/>
    </row>
    <row r="261" spans="2:19" ht="15" customHeight="1" x14ac:dyDescent="0.25">
      <c r="B261" s="30">
        <v>1257</v>
      </c>
      <c r="C261" s="31" t="s">
        <v>262</v>
      </c>
      <c r="D261" s="32">
        <v>1974</v>
      </c>
      <c r="E261" s="42">
        <v>8.9</v>
      </c>
      <c r="F261" s="33" t="s">
        <v>41</v>
      </c>
      <c r="G261" s="34">
        <v>6</v>
      </c>
      <c r="H261" s="24"/>
      <c r="J261" s="185"/>
      <c r="K261" s="185"/>
      <c r="L261" s="185"/>
      <c r="M261" s="185"/>
      <c r="S261" s="68"/>
    </row>
    <row r="262" spans="2:19" ht="15" customHeight="1" x14ac:dyDescent="0.25">
      <c r="B262" s="30">
        <v>1258</v>
      </c>
      <c r="C262" s="31" t="s">
        <v>263</v>
      </c>
      <c r="D262" s="32">
        <v>1962</v>
      </c>
      <c r="E262" s="42">
        <v>9.4</v>
      </c>
      <c r="F262" s="33" t="s">
        <v>22</v>
      </c>
      <c r="G262" s="34">
        <v>5</v>
      </c>
      <c r="H262" s="24"/>
      <c r="J262" s="185"/>
      <c r="K262" s="185"/>
      <c r="L262" s="185"/>
      <c r="M262" s="185"/>
      <c r="S262" s="68"/>
    </row>
    <row r="263" spans="2:19" ht="15" customHeight="1" x14ac:dyDescent="0.25">
      <c r="B263" s="30">
        <v>1259</v>
      </c>
      <c r="C263" s="31" t="s">
        <v>264</v>
      </c>
      <c r="D263" s="32">
        <v>1993</v>
      </c>
      <c r="E263" s="42">
        <v>7.8</v>
      </c>
      <c r="F263" s="33" t="s">
        <v>38</v>
      </c>
      <c r="G263" s="34">
        <v>6</v>
      </c>
      <c r="H263" s="24"/>
      <c r="J263" s="185"/>
      <c r="K263" s="185"/>
      <c r="L263" s="185"/>
      <c r="M263" s="185"/>
      <c r="S263" s="68"/>
    </row>
    <row r="264" spans="2:19" ht="15" customHeight="1" x14ac:dyDescent="0.25">
      <c r="B264" s="30">
        <v>1260</v>
      </c>
      <c r="C264" s="31" t="s">
        <v>265</v>
      </c>
      <c r="D264" s="32">
        <v>1989</v>
      </c>
      <c r="E264" s="42">
        <v>7.7</v>
      </c>
      <c r="F264" s="33" t="s">
        <v>6</v>
      </c>
      <c r="G264" s="34">
        <v>7</v>
      </c>
      <c r="H264" s="24"/>
      <c r="J264" s="185"/>
      <c r="K264" s="185"/>
      <c r="L264" s="185"/>
      <c r="M264" s="185"/>
      <c r="S264" s="68"/>
    </row>
    <row r="265" spans="2:19" ht="15" customHeight="1" x14ac:dyDescent="0.25">
      <c r="B265" s="30">
        <v>1261</v>
      </c>
      <c r="C265" s="31" t="s">
        <v>266</v>
      </c>
      <c r="D265" s="32">
        <v>2003</v>
      </c>
      <c r="E265" s="42">
        <v>8</v>
      </c>
      <c r="F265" s="33" t="s">
        <v>4</v>
      </c>
      <c r="G265" s="34">
        <v>8</v>
      </c>
      <c r="H265" s="24"/>
      <c r="J265" s="185"/>
      <c r="K265" s="185"/>
      <c r="L265" s="185"/>
      <c r="M265" s="185"/>
      <c r="S265" s="68"/>
    </row>
    <row r="266" spans="2:19" ht="15" customHeight="1" x14ac:dyDescent="0.25">
      <c r="B266" s="30">
        <v>1262</v>
      </c>
      <c r="C266" s="31" t="s">
        <v>267</v>
      </c>
      <c r="D266" s="32">
        <v>2004</v>
      </c>
      <c r="E266" s="42">
        <v>7.9</v>
      </c>
      <c r="F266" s="33" t="s">
        <v>4</v>
      </c>
      <c r="G266" s="34">
        <v>6</v>
      </c>
      <c r="H266" s="24"/>
      <c r="J266" s="185"/>
      <c r="K266" s="185"/>
      <c r="L266" s="185"/>
      <c r="M266" s="185"/>
      <c r="S266" s="68"/>
    </row>
    <row r="267" spans="2:19" ht="15" customHeight="1" x14ac:dyDescent="0.25">
      <c r="B267" s="30">
        <v>1263</v>
      </c>
      <c r="C267" s="31" t="s">
        <v>268</v>
      </c>
      <c r="D267" s="32">
        <v>1933</v>
      </c>
      <c r="E267" s="42">
        <v>9.3000000000000007</v>
      </c>
      <c r="F267" s="33" t="s">
        <v>4</v>
      </c>
      <c r="G267" s="34">
        <v>6</v>
      </c>
      <c r="H267" s="24"/>
      <c r="J267" s="185"/>
      <c r="K267" s="185"/>
      <c r="L267" s="185"/>
      <c r="M267" s="185"/>
      <c r="S267" s="68"/>
    </row>
    <row r="268" spans="2:19" ht="15" customHeight="1" x14ac:dyDescent="0.25">
      <c r="B268" s="30">
        <v>1264</v>
      </c>
      <c r="C268" s="31" t="s">
        <v>269</v>
      </c>
      <c r="D268" s="32">
        <v>1998</v>
      </c>
      <c r="E268" s="42">
        <v>7.7</v>
      </c>
      <c r="F268" s="33" t="s">
        <v>6</v>
      </c>
      <c r="G268" s="34">
        <v>7</v>
      </c>
      <c r="H268" s="24"/>
      <c r="J268" s="185"/>
      <c r="K268" s="185"/>
      <c r="L268" s="185"/>
      <c r="M268" s="185"/>
      <c r="S268" s="68"/>
    </row>
    <row r="269" spans="2:19" ht="15" customHeight="1" x14ac:dyDescent="0.25">
      <c r="B269" s="30">
        <v>1265</v>
      </c>
      <c r="C269" s="31" t="s">
        <v>270</v>
      </c>
      <c r="D269" s="32">
        <v>1964</v>
      </c>
      <c r="E269" s="42">
        <v>7.9</v>
      </c>
      <c r="F269" s="33" t="s">
        <v>10</v>
      </c>
      <c r="G269" s="34">
        <v>8</v>
      </c>
      <c r="H269" s="24"/>
      <c r="J269" s="185"/>
      <c r="K269" s="185"/>
      <c r="L269" s="185"/>
      <c r="M269" s="185"/>
      <c r="S269" s="68"/>
    </row>
    <row r="270" spans="2:19" ht="15" customHeight="1" x14ac:dyDescent="0.25">
      <c r="B270" s="30">
        <v>1266</v>
      </c>
      <c r="C270" s="31" t="s">
        <v>271</v>
      </c>
      <c r="D270" s="32">
        <v>1932</v>
      </c>
      <c r="E270" s="42">
        <v>9.3000000000000007</v>
      </c>
      <c r="F270" s="33" t="s">
        <v>22</v>
      </c>
      <c r="G270" s="34">
        <v>6</v>
      </c>
      <c r="H270" s="24"/>
      <c r="J270" s="185"/>
      <c r="K270" s="185"/>
      <c r="L270" s="185"/>
      <c r="M270" s="185"/>
      <c r="S270" s="68"/>
    </row>
    <row r="271" spans="2:19" ht="15" customHeight="1" x14ac:dyDescent="0.25">
      <c r="B271" s="30">
        <v>1267</v>
      </c>
      <c r="C271" s="31" t="s">
        <v>272</v>
      </c>
      <c r="D271" s="32">
        <v>1955</v>
      </c>
      <c r="E271" s="42">
        <v>7.8</v>
      </c>
      <c r="F271" s="33" t="s">
        <v>14</v>
      </c>
      <c r="G271" s="34">
        <v>5</v>
      </c>
      <c r="H271" s="24"/>
      <c r="J271" s="185"/>
      <c r="K271" s="185"/>
      <c r="L271" s="185"/>
      <c r="M271" s="185"/>
      <c r="S271" s="68"/>
    </row>
    <row r="272" spans="2:19" ht="15" customHeight="1" x14ac:dyDescent="0.25">
      <c r="B272" s="30">
        <v>1268</v>
      </c>
      <c r="C272" s="31" t="s">
        <v>273</v>
      </c>
      <c r="D272" s="32">
        <v>1948</v>
      </c>
      <c r="E272" s="42">
        <v>9.4</v>
      </c>
      <c r="F272" s="33" t="s">
        <v>8</v>
      </c>
      <c r="G272" s="34">
        <v>4</v>
      </c>
      <c r="H272" s="24"/>
      <c r="J272" s="185"/>
      <c r="K272" s="185"/>
      <c r="L272" s="185"/>
      <c r="M272" s="185"/>
      <c r="S272" s="68"/>
    </row>
    <row r="273" spans="2:19" ht="15" customHeight="1" x14ac:dyDescent="0.25">
      <c r="B273" s="30">
        <v>1269</v>
      </c>
      <c r="C273" s="31" t="s">
        <v>274</v>
      </c>
      <c r="D273" s="32">
        <v>1986</v>
      </c>
      <c r="E273" s="42">
        <v>7.8</v>
      </c>
      <c r="F273" s="33" t="s">
        <v>6</v>
      </c>
      <c r="G273" s="34">
        <v>3</v>
      </c>
      <c r="H273" s="24"/>
      <c r="J273" s="185"/>
      <c r="K273" s="185"/>
      <c r="L273" s="185"/>
      <c r="M273" s="185"/>
      <c r="S273" s="68"/>
    </row>
    <row r="274" spans="2:19" ht="15" customHeight="1" x14ac:dyDescent="0.25">
      <c r="B274" s="30">
        <v>1270</v>
      </c>
      <c r="C274" s="31" t="s">
        <v>275</v>
      </c>
      <c r="D274" s="32">
        <v>1971</v>
      </c>
      <c r="E274" s="42">
        <v>9.4</v>
      </c>
      <c r="F274" s="33" t="s">
        <v>8</v>
      </c>
      <c r="G274" s="34">
        <v>3</v>
      </c>
      <c r="H274" s="24"/>
      <c r="J274" s="185"/>
      <c r="K274" s="185"/>
      <c r="L274" s="185"/>
      <c r="M274" s="185"/>
      <c r="S274" s="68"/>
    </row>
    <row r="275" spans="2:19" ht="15" customHeight="1" x14ac:dyDescent="0.25">
      <c r="B275" s="30">
        <v>1271</v>
      </c>
      <c r="C275" s="31" t="s">
        <v>276</v>
      </c>
      <c r="D275" s="32">
        <v>1944</v>
      </c>
      <c r="E275" s="42">
        <v>9</v>
      </c>
      <c r="F275" s="33" t="s">
        <v>22</v>
      </c>
      <c r="G275" s="34">
        <v>3</v>
      </c>
      <c r="H275" s="24"/>
      <c r="J275" s="185"/>
      <c r="K275" s="185"/>
      <c r="L275" s="185"/>
      <c r="M275" s="185"/>
      <c r="S275" s="68"/>
    </row>
    <row r="276" spans="2:19" ht="15" customHeight="1" x14ac:dyDescent="0.25">
      <c r="B276" s="30">
        <v>1272</v>
      </c>
      <c r="C276" s="31" t="s">
        <v>276</v>
      </c>
      <c r="D276" s="32">
        <v>1944</v>
      </c>
      <c r="E276" s="42">
        <v>9</v>
      </c>
      <c r="F276" s="33" t="s">
        <v>14</v>
      </c>
      <c r="G276" s="34">
        <v>2</v>
      </c>
      <c r="H276" s="24"/>
      <c r="J276" s="185"/>
      <c r="K276" s="185"/>
      <c r="L276" s="185"/>
      <c r="M276" s="185"/>
      <c r="S276" s="68"/>
    </row>
    <row r="277" spans="2:19" ht="15" customHeight="1" x14ac:dyDescent="0.25">
      <c r="B277" s="30">
        <v>1273</v>
      </c>
      <c r="C277" s="31" t="s">
        <v>277</v>
      </c>
      <c r="D277" s="32">
        <v>1962</v>
      </c>
      <c r="E277" s="42">
        <v>9.4</v>
      </c>
      <c r="F277" s="33" t="s">
        <v>8</v>
      </c>
      <c r="G277" s="34">
        <v>4</v>
      </c>
      <c r="H277" s="24"/>
      <c r="J277" s="185"/>
      <c r="K277" s="185"/>
      <c r="L277" s="185"/>
      <c r="M277" s="185"/>
      <c r="S277" s="68"/>
    </row>
    <row r="278" spans="2:19" ht="15" customHeight="1" x14ac:dyDescent="0.25">
      <c r="B278" s="30">
        <v>1274</v>
      </c>
      <c r="C278" s="31" t="s">
        <v>278</v>
      </c>
      <c r="D278" s="32">
        <v>1938</v>
      </c>
      <c r="E278" s="42">
        <v>9.4</v>
      </c>
      <c r="F278" s="33" t="s">
        <v>22</v>
      </c>
      <c r="G278" s="34">
        <v>5</v>
      </c>
      <c r="H278" s="24"/>
      <c r="J278" s="185"/>
      <c r="K278" s="185"/>
      <c r="L278" s="185"/>
      <c r="M278" s="185"/>
      <c r="S278" s="68"/>
    </row>
    <row r="279" spans="2:19" ht="15" customHeight="1" x14ac:dyDescent="0.25">
      <c r="B279" s="30">
        <v>1275</v>
      </c>
      <c r="C279" s="31" t="s">
        <v>279</v>
      </c>
      <c r="D279" s="32">
        <v>1988</v>
      </c>
      <c r="E279" s="42">
        <v>8.6</v>
      </c>
      <c r="F279" s="33" t="s">
        <v>22</v>
      </c>
      <c r="G279" s="34">
        <v>6</v>
      </c>
      <c r="H279" s="24"/>
      <c r="J279" s="185"/>
      <c r="K279" s="185"/>
      <c r="L279" s="185"/>
      <c r="M279" s="185"/>
      <c r="S279" s="68"/>
    </row>
    <row r="280" spans="2:19" ht="15" customHeight="1" x14ac:dyDescent="0.25">
      <c r="B280" s="30">
        <v>1276</v>
      </c>
      <c r="C280" s="31" t="s">
        <v>280</v>
      </c>
      <c r="D280" s="32">
        <v>1955</v>
      </c>
      <c r="E280" s="42">
        <v>8.6999999999999993</v>
      </c>
      <c r="F280" s="33" t="s">
        <v>22</v>
      </c>
      <c r="G280" s="34">
        <v>7</v>
      </c>
      <c r="H280" s="24"/>
      <c r="J280" s="185"/>
      <c r="K280" s="185"/>
      <c r="L280" s="185"/>
      <c r="M280" s="185"/>
      <c r="S280" s="68"/>
    </row>
    <row r="281" spans="2:19" ht="15" customHeight="1" x14ac:dyDescent="0.25">
      <c r="B281" s="30">
        <v>1277</v>
      </c>
      <c r="C281" s="31" t="s">
        <v>281</v>
      </c>
      <c r="D281" s="32">
        <v>1996</v>
      </c>
      <c r="E281" s="42">
        <v>8.1</v>
      </c>
      <c r="F281" s="33" t="s">
        <v>14</v>
      </c>
      <c r="G281" s="34">
        <v>8</v>
      </c>
      <c r="H281" s="24"/>
      <c r="J281" s="185"/>
      <c r="K281" s="185"/>
      <c r="L281" s="185"/>
      <c r="M281" s="185"/>
      <c r="S281" s="68"/>
    </row>
    <row r="282" spans="2:19" ht="15" customHeight="1" x14ac:dyDescent="0.25">
      <c r="B282" s="30">
        <v>1278</v>
      </c>
      <c r="C282" s="31" t="s">
        <v>282</v>
      </c>
      <c r="D282" s="32">
        <v>1972</v>
      </c>
      <c r="E282" s="42">
        <v>7.8</v>
      </c>
      <c r="F282" s="33" t="s">
        <v>4</v>
      </c>
      <c r="G282" s="34">
        <v>6</v>
      </c>
      <c r="H282" s="24"/>
      <c r="J282" s="185"/>
      <c r="K282" s="185"/>
      <c r="L282" s="185"/>
      <c r="M282" s="185"/>
      <c r="S282" s="68"/>
    </row>
    <row r="283" spans="2:19" ht="15" customHeight="1" x14ac:dyDescent="0.25">
      <c r="B283" s="30">
        <v>1279</v>
      </c>
      <c r="C283" s="31" t="s">
        <v>283</v>
      </c>
      <c r="D283" s="32">
        <v>1997</v>
      </c>
      <c r="E283" s="42">
        <v>8.6999999999999993</v>
      </c>
      <c r="F283" s="33" t="s">
        <v>14</v>
      </c>
      <c r="G283" s="34">
        <v>5</v>
      </c>
      <c r="H283" s="24"/>
      <c r="J283" s="185"/>
      <c r="K283" s="185"/>
      <c r="L283" s="185"/>
      <c r="M283" s="185"/>
      <c r="S283" s="68"/>
    </row>
    <row r="284" spans="2:19" ht="15" customHeight="1" x14ac:dyDescent="0.25">
      <c r="B284" s="30">
        <v>1280</v>
      </c>
      <c r="C284" s="31" t="s">
        <v>284</v>
      </c>
      <c r="D284" s="32">
        <v>1990</v>
      </c>
      <c r="E284" s="42">
        <v>7.8</v>
      </c>
      <c r="F284" s="33" t="s">
        <v>10</v>
      </c>
      <c r="G284" s="34">
        <v>4</v>
      </c>
      <c r="H284" s="24"/>
      <c r="J284" s="185"/>
      <c r="K284" s="185"/>
      <c r="L284" s="185"/>
      <c r="M284" s="185"/>
      <c r="S284" s="68"/>
    </row>
    <row r="285" spans="2:19" ht="15" customHeight="1" x14ac:dyDescent="0.25">
      <c r="B285" s="30">
        <v>1281</v>
      </c>
      <c r="C285" s="31" t="s">
        <v>285</v>
      </c>
      <c r="D285" s="32">
        <v>1979</v>
      </c>
      <c r="E285" s="42">
        <v>7.3</v>
      </c>
      <c r="F285" s="33" t="s">
        <v>6</v>
      </c>
      <c r="G285" s="34">
        <v>5</v>
      </c>
      <c r="H285" s="24"/>
      <c r="J285" s="185"/>
      <c r="K285" s="185"/>
      <c r="L285" s="185"/>
      <c r="M285" s="185"/>
      <c r="S285" s="68"/>
    </row>
    <row r="286" spans="2:19" ht="15" customHeight="1" x14ac:dyDescent="0.25">
      <c r="B286" s="30">
        <v>1282</v>
      </c>
      <c r="C286" s="31" t="s">
        <v>286</v>
      </c>
      <c r="D286" s="32">
        <v>1931</v>
      </c>
      <c r="E286" s="42">
        <v>9.4</v>
      </c>
      <c r="F286" s="33" t="s">
        <v>41</v>
      </c>
      <c r="G286" s="34">
        <v>6</v>
      </c>
      <c r="H286" s="24"/>
      <c r="J286" s="185"/>
      <c r="K286" s="185"/>
      <c r="L286" s="185"/>
      <c r="M286" s="185"/>
      <c r="S286" s="68"/>
    </row>
    <row r="287" spans="2:19" ht="15" customHeight="1" x14ac:dyDescent="0.25">
      <c r="B287" s="30">
        <v>1283</v>
      </c>
      <c r="C287" s="31" t="s">
        <v>287</v>
      </c>
      <c r="D287" s="32">
        <v>1970</v>
      </c>
      <c r="E287" s="42">
        <v>9.4</v>
      </c>
      <c r="F287" s="33" t="s">
        <v>41</v>
      </c>
      <c r="G287" s="34">
        <v>7</v>
      </c>
      <c r="H287" s="24"/>
      <c r="J287" s="185"/>
      <c r="K287" s="185"/>
      <c r="L287" s="185"/>
      <c r="M287" s="185"/>
      <c r="S287" s="68"/>
    </row>
    <row r="288" spans="2:19" ht="15" customHeight="1" x14ac:dyDescent="0.25">
      <c r="B288" s="30">
        <v>1284</v>
      </c>
      <c r="C288" s="31" t="s">
        <v>288</v>
      </c>
      <c r="D288" s="32">
        <v>1981</v>
      </c>
      <c r="E288" s="42">
        <v>7.8</v>
      </c>
      <c r="F288" s="33" t="s">
        <v>4</v>
      </c>
      <c r="G288" s="34">
        <v>8</v>
      </c>
      <c r="H288" s="24"/>
      <c r="J288" s="185"/>
      <c r="K288" s="185"/>
      <c r="L288" s="185"/>
      <c r="M288" s="185"/>
      <c r="S288" s="68"/>
    </row>
    <row r="289" spans="2:19" ht="15" customHeight="1" x14ac:dyDescent="0.25">
      <c r="B289" s="30">
        <v>1285</v>
      </c>
      <c r="C289" s="31" t="s">
        <v>289</v>
      </c>
      <c r="D289" s="32">
        <v>1979</v>
      </c>
      <c r="E289" s="42">
        <v>9.3000000000000007</v>
      </c>
      <c r="F289" s="33" t="s">
        <v>8</v>
      </c>
      <c r="G289" s="34">
        <v>4</v>
      </c>
      <c r="H289" s="24"/>
      <c r="J289" s="185"/>
      <c r="K289" s="185"/>
      <c r="L289" s="185"/>
      <c r="M289" s="185"/>
      <c r="S289" s="68"/>
    </row>
    <row r="290" spans="2:19" ht="15" customHeight="1" x14ac:dyDescent="0.25">
      <c r="B290" s="30">
        <v>1286</v>
      </c>
      <c r="C290" s="31" t="s">
        <v>290</v>
      </c>
      <c r="D290" s="32">
        <v>1967</v>
      </c>
      <c r="E290" s="42">
        <v>7.4</v>
      </c>
      <c r="F290" s="33" t="s">
        <v>10</v>
      </c>
      <c r="G290" s="34">
        <v>3</v>
      </c>
      <c r="H290" s="24"/>
      <c r="J290" s="185"/>
      <c r="K290" s="185"/>
      <c r="L290" s="185"/>
      <c r="M290" s="185"/>
      <c r="S290" s="68"/>
    </row>
    <row r="291" spans="2:19" ht="15" customHeight="1" x14ac:dyDescent="0.25">
      <c r="B291" s="30">
        <v>1287</v>
      </c>
      <c r="C291" s="31" t="s">
        <v>291</v>
      </c>
      <c r="D291" s="32">
        <v>1959</v>
      </c>
      <c r="E291" s="42">
        <v>7.8</v>
      </c>
      <c r="F291" s="33" t="s">
        <v>38</v>
      </c>
      <c r="G291" s="34">
        <v>5</v>
      </c>
      <c r="H291" s="24"/>
      <c r="J291" s="185"/>
      <c r="K291" s="185"/>
      <c r="L291" s="185"/>
      <c r="M291" s="185"/>
      <c r="S291" s="68"/>
    </row>
    <row r="292" spans="2:19" ht="15" customHeight="1" x14ac:dyDescent="0.25">
      <c r="B292" s="30">
        <v>1288</v>
      </c>
      <c r="C292" s="31" t="s">
        <v>292</v>
      </c>
      <c r="D292" s="32">
        <v>1992</v>
      </c>
      <c r="E292" s="42">
        <v>8.8000000000000007</v>
      </c>
      <c r="F292" s="33" t="s">
        <v>41</v>
      </c>
      <c r="G292" s="34">
        <v>6</v>
      </c>
      <c r="H292" s="24"/>
      <c r="J292" s="185"/>
      <c r="K292" s="185"/>
      <c r="L292" s="185"/>
      <c r="M292" s="185"/>
      <c r="S292" s="68"/>
    </row>
    <row r="293" spans="2:19" ht="15" customHeight="1" x14ac:dyDescent="0.25">
      <c r="B293" s="30">
        <v>1289</v>
      </c>
      <c r="C293" s="31" t="s">
        <v>293</v>
      </c>
      <c r="D293" s="32">
        <v>1964</v>
      </c>
      <c r="E293" s="42">
        <v>7.8</v>
      </c>
      <c r="F293" s="33" t="s">
        <v>14</v>
      </c>
      <c r="G293" s="34">
        <v>7</v>
      </c>
      <c r="H293" s="24"/>
      <c r="J293" s="185"/>
      <c r="K293" s="185"/>
      <c r="L293" s="185"/>
      <c r="M293" s="185"/>
      <c r="S293" s="68"/>
    </row>
    <row r="294" spans="2:19" ht="15" customHeight="1" x14ac:dyDescent="0.25">
      <c r="B294" s="30">
        <v>1290</v>
      </c>
      <c r="C294" s="31" t="s">
        <v>294</v>
      </c>
      <c r="D294" s="32">
        <v>1937</v>
      </c>
      <c r="E294" s="42">
        <v>8.6</v>
      </c>
      <c r="F294" s="33" t="s">
        <v>38</v>
      </c>
      <c r="G294" s="34">
        <v>8</v>
      </c>
      <c r="H294" s="24"/>
      <c r="J294" s="185"/>
      <c r="K294" s="185"/>
      <c r="L294" s="185"/>
      <c r="M294" s="185"/>
      <c r="S294" s="68"/>
    </row>
    <row r="295" spans="2:19" ht="15" customHeight="1" x14ac:dyDescent="0.25">
      <c r="B295" s="30">
        <v>1291</v>
      </c>
      <c r="C295" s="31" t="s">
        <v>295</v>
      </c>
      <c r="D295" s="32">
        <v>2009</v>
      </c>
      <c r="E295" s="42">
        <v>7.2</v>
      </c>
      <c r="F295" s="33" t="s">
        <v>6</v>
      </c>
      <c r="G295" s="34">
        <v>6</v>
      </c>
      <c r="H295" s="24"/>
      <c r="J295" s="185"/>
      <c r="K295" s="185"/>
      <c r="L295" s="185"/>
      <c r="M295" s="185"/>
      <c r="S295" s="68"/>
    </row>
    <row r="296" spans="2:19" ht="15" customHeight="1" x14ac:dyDescent="0.25">
      <c r="B296" s="30">
        <v>1292</v>
      </c>
      <c r="C296" s="31" t="s">
        <v>296</v>
      </c>
      <c r="D296" s="32">
        <v>1999</v>
      </c>
      <c r="E296" s="42">
        <v>8.1</v>
      </c>
      <c r="F296" s="33" t="s">
        <v>4</v>
      </c>
      <c r="G296" s="34">
        <v>4</v>
      </c>
      <c r="H296" s="24"/>
      <c r="J296" s="185"/>
      <c r="K296" s="185"/>
      <c r="L296" s="185"/>
      <c r="M296" s="185"/>
      <c r="S296" s="68"/>
    </row>
    <row r="297" spans="2:19" ht="15" customHeight="1" x14ac:dyDescent="0.25">
      <c r="B297" s="30">
        <v>1293</v>
      </c>
      <c r="C297" s="31" t="s">
        <v>297</v>
      </c>
      <c r="D297" s="32">
        <v>1939</v>
      </c>
      <c r="E297" s="42">
        <v>8.9</v>
      </c>
      <c r="F297" s="33" t="s">
        <v>22</v>
      </c>
      <c r="G297" s="34">
        <v>5</v>
      </c>
      <c r="H297" s="24"/>
      <c r="J297" s="185"/>
      <c r="K297" s="185"/>
      <c r="L297" s="185"/>
      <c r="M297" s="185"/>
      <c r="S297" s="68"/>
    </row>
    <row r="298" spans="2:19" ht="15" customHeight="1" x14ac:dyDescent="0.25">
      <c r="B298" s="30">
        <v>1294</v>
      </c>
      <c r="C298" s="31" t="s">
        <v>298</v>
      </c>
      <c r="D298" s="32">
        <v>1997</v>
      </c>
      <c r="E298" s="42">
        <v>8.3000000000000007</v>
      </c>
      <c r="F298" s="33" t="s">
        <v>41</v>
      </c>
      <c r="G298" s="34">
        <v>6</v>
      </c>
      <c r="H298" s="24"/>
      <c r="J298" s="185"/>
      <c r="K298" s="185"/>
      <c r="L298" s="185"/>
      <c r="M298" s="185"/>
      <c r="S298" s="68"/>
    </row>
    <row r="299" spans="2:19" ht="15" customHeight="1" x14ac:dyDescent="0.25">
      <c r="B299" s="30">
        <v>1295</v>
      </c>
      <c r="C299" s="31" t="s">
        <v>299</v>
      </c>
      <c r="D299" s="32">
        <v>1995</v>
      </c>
      <c r="E299" s="42">
        <v>7.6</v>
      </c>
      <c r="F299" s="33" t="s">
        <v>6</v>
      </c>
      <c r="G299" s="34">
        <v>7</v>
      </c>
      <c r="H299" s="24"/>
      <c r="J299" s="185"/>
      <c r="K299" s="185"/>
      <c r="L299" s="185"/>
      <c r="M299" s="185"/>
      <c r="S299" s="68"/>
    </row>
    <row r="300" spans="2:19" ht="15" customHeight="1" x14ac:dyDescent="0.25">
      <c r="B300" s="30">
        <v>1296</v>
      </c>
      <c r="C300" s="31" t="s">
        <v>300</v>
      </c>
      <c r="D300" s="32">
        <v>2001</v>
      </c>
      <c r="E300" s="42">
        <v>7.6</v>
      </c>
      <c r="F300" s="33" t="s">
        <v>6</v>
      </c>
      <c r="G300" s="34">
        <v>8</v>
      </c>
      <c r="H300" s="24"/>
      <c r="J300" s="185"/>
      <c r="K300" s="185"/>
      <c r="L300" s="185"/>
      <c r="M300" s="185"/>
      <c r="S300" s="68"/>
    </row>
    <row r="301" spans="2:19" ht="15" customHeight="1" x14ac:dyDescent="0.25">
      <c r="B301" s="30">
        <v>1297</v>
      </c>
      <c r="C301" s="31" t="s">
        <v>301</v>
      </c>
      <c r="D301" s="32">
        <v>1988</v>
      </c>
      <c r="E301" s="42">
        <v>8.1999999999999993</v>
      </c>
      <c r="F301" s="33" t="s">
        <v>38</v>
      </c>
      <c r="G301" s="34">
        <v>6</v>
      </c>
      <c r="H301" s="24"/>
      <c r="J301" s="185"/>
      <c r="K301" s="185"/>
      <c r="L301" s="185"/>
      <c r="M301" s="185"/>
      <c r="S301" s="68"/>
    </row>
    <row r="302" spans="2:19" ht="15" customHeight="1" x14ac:dyDescent="0.25">
      <c r="B302" s="30">
        <v>1298</v>
      </c>
      <c r="C302" s="31" t="s">
        <v>301</v>
      </c>
      <c r="D302" s="32">
        <v>1988</v>
      </c>
      <c r="E302" s="42">
        <v>8.1999999999999993</v>
      </c>
      <c r="F302" s="33" t="s">
        <v>6</v>
      </c>
      <c r="G302" s="34">
        <v>5</v>
      </c>
      <c r="H302" s="24"/>
      <c r="J302" s="185"/>
      <c r="K302" s="185"/>
      <c r="L302" s="185"/>
      <c r="M302" s="185"/>
      <c r="S302" s="68"/>
    </row>
    <row r="303" spans="2:19" ht="15" customHeight="1" x14ac:dyDescent="0.25">
      <c r="B303" s="30">
        <v>1299</v>
      </c>
      <c r="C303" s="31" t="s">
        <v>302</v>
      </c>
      <c r="D303" s="32">
        <v>1947</v>
      </c>
      <c r="E303" s="42">
        <v>9</v>
      </c>
      <c r="F303" s="33" t="s">
        <v>22</v>
      </c>
      <c r="G303" s="34">
        <v>4</v>
      </c>
      <c r="H303" s="24"/>
      <c r="J303" s="185"/>
      <c r="K303" s="185"/>
      <c r="L303" s="185"/>
      <c r="M303" s="185"/>
      <c r="S303" s="68"/>
    </row>
    <row r="304" spans="2:19" ht="15" customHeight="1" x14ac:dyDescent="0.25">
      <c r="B304" s="30">
        <v>1300</v>
      </c>
      <c r="C304" s="31" t="s">
        <v>303</v>
      </c>
      <c r="D304" s="32">
        <v>2001</v>
      </c>
      <c r="E304" s="42">
        <v>7.8</v>
      </c>
      <c r="F304" s="33" t="s">
        <v>6</v>
      </c>
      <c r="G304" s="34">
        <v>3</v>
      </c>
      <c r="H304" s="24"/>
      <c r="J304" s="185"/>
      <c r="K304" s="185"/>
      <c r="L304" s="185"/>
      <c r="M304" s="185"/>
      <c r="S304" s="68"/>
    </row>
    <row r="305" spans="2:19" ht="15" customHeight="1" x14ac:dyDescent="0.25">
      <c r="B305" s="30">
        <v>1301</v>
      </c>
      <c r="C305" s="31" t="s">
        <v>304</v>
      </c>
      <c r="D305" s="32">
        <v>1964</v>
      </c>
      <c r="E305" s="42">
        <v>9</v>
      </c>
      <c r="F305" s="33" t="s">
        <v>41</v>
      </c>
      <c r="G305" s="34">
        <v>5</v>
      </c>
      <c r="H305" s="24"/>
      <c r="J305" s="185"/>
      <c r="K305" s="185"/>
      <c r="L305" s="185"/>
      <c r="M305" s="185"/>
      <c r="S305" s="68"/>
    </row>
    <row r="306" spans="2:19" ht="15" customHeight="1" x14ac:dyDescent="0.25">
      <c r="B306" s="30">
        <v>1302</v>
      </c>
      <c r="C306" s="31" t="s">
        <v>305</v>
      </c>
      <c r="D306" s="32">
        <v>1985</v>
      </c>
      <c r="E306" s="42">
        <v>8.5</v>
      </c>
      <c r="F306" s="33" t="s">
        <v>41</v>
      </c>
      <c r="G306" s="34">
        <v>5</v>
      </c>
      <c r="H306" s="24"/>
      <c r="J306" s="185"/>
      <c r="K306" s="185"/>
      <c r="L306" s="185"/>
      <c r="M306" s="185"/>
      <c r="S306" s="68"/>
    </row>
    <row r="307" spans="2:19" ht="15" customHeight="1" x14ac:dyDescent="0.25">
      <c r="B307" s="30">
        <v>1303</v>
      </c>
      <c r="C307" s="31" t="s">
        <v>306</v>
      </c>
      <c r="D307" s="32">
        <v>1966</v>
      </c>
      <c r="E307" s="42">
        <v>7.7</v>
      </c>
      <c r="F307" s="33" t="s">
        <v>14</v>
      </c>
      <c r="G307" s="34">
        <v>5</v>
      </c>
      <c r="H307" s="24"/>
      <c r="J307" s="185"/>
      <c r="K307" s="185"/>
      <c r="L307" s="185"/>
      <c r="M307" s="185"/>
      <c r="S307" s="68"/>
    </row>
    <row r="308" spans="2:19" ht="15" customHeight="1" x14ac:dyDescent="0.25">
      <c r="B308" s="30">
        <v>1304</v>
      </c>
      <c r="C308" s="31" t="s">
        <v>307</v>
      </c>
      <c r="D308" s="32">
        <v>1955</v>
      </c>
      <c r="E308" s="42">
        <v>8.5</v>
      </c>
      <c r="F308" s="33" t="s">
        <v>41</v>
      </c>
      <c r="G308" s="34">
        <v>5</v>
      </c>
      <c r="H308" s="24"/>
      <c r="J308" s="185"/>
      <c r="K308" s="185"/>
      <c r="L308" s="185"/>
      <c r="M308" s="185"/>
      <c r="S308" s="68"/>
    </row>
    <row r="309" spans="2:19" ht="15" customHeight="1" x14ac:dyDescent="0.25">
      <c r="B309" s="30">
        <v>1305</v>
      </c>
      <c r="C309" s="31" t="s">
        <v>308</v>
      </c>
      <c r="D309" s="32">
        <v>1967</v>
      </c>
      <c r="E309" s="42">
        <v>7</v>
      </c>
      <c r="F309" s="33" t="s">
        <v>6</v>
      </c>
      <c r="G309" s="34">
        <v>5</v>
      </c>
      <c r="H309" s="24"/>
      <c r="J309" s="185"/>
      <c r="K309" s="185"/>
      <c r="L309" s="185"/>
      <c r="M309" s="185"/>
      <c r="S309" s="68"/>
    </row>
    <row r="310" spans="2:19" ht="15" customHeight="1" x14ac:dyDescent="0.25">
      <c r="B310" s="30">
        <v>1306</v>
      </c>
      <c r="C310" s="31" t="s">
        <v>309</v>
      </c>
      <c r="D310" s="32">
        <v>2001</v>
      </c>
      <c r="E310" s="42">
        <v>7.8</v>
      </c>
      <c r="F310" s="33" t="s">
        <v>6</v>
      </c>
      <c r="G310" s="34">
        <v>5</v>
      </c>
      <c r="H310" s="24"/>
      <c r="J310" s="185"/>
      <c r="K310" s="185"/>
      <c r="L310" s="185"/>
      <c r="M310" s="185"/>
      <c r="S310" s="68"/>
    </row>
    <row r="311" spans="2:19" ht="15" customHeight="1" x14ac:dyDescent="0.25">
      <c r="B311" s="30">
        <v>1307</v>
      </c>
      <c r="C311" s="31" t="s">
        <v>310</v>
      </c>
      <c r="D311" s="32">
        <v>1975</v>
      </c>
      <c r="E311" s="42">
        <v>8</v>
      </c>
      <c r="F311" s="33" t="s">
        <v>38</v>
      </c>
      <c r="G311" s="34">
        <v>5</v>
      </c>
      <c r="H311" s="24"/>
      <c r="J311" s="185"/>
      <c r="K311" s="185"/>
      <c r="L311" s="185"/>
      <c r="M311" s="185"/>
      <c r="S311" s="68"/>
    </row>
    <row r="312" spans="2:19" ht="15" customHeight="1" x14ac:dyDescent="0.25">
      <c r="B312" s="30">
        <v>1308</v>
      </c>
      <c r="C312" s="31" t="s">
        <v>311</v>
      </c>
      <c r="D312" s="32">
        <v>1957</v>
      </c>
      <c r="E312" s="42">
        <v>9.4</v>
      </c>
      <c r="F312" s="33" t="s">
        <v>8</v>
      </c>
      <c r="G312" s="34">
        <v>3</v>
      </c>
      <c r="H312" s="24"/>
      <c r="J312" s="185"/>
      <c r="K312" s="185"/>
      <c r="L312" s="185"/>
      <c r="M312" s="185"/>
      <c r="S312" s="68"/>
    </row>
    <row r="313" spans="2:19" ht="15" customHeight="1" x14ac:dyDescent="0.25">
      <c r="B313" s="30">
        <v>1309</v>
      </c>
      <c r="C313" s="31" t="s">
        <v>312</v>
      </c>
      <c r="D313" s="32">
        <v>1996</v>
      </c>
      <c r="E313" s="42">
        <v>7.9</v>
      </c>
      <c r="F313" s="33" t="s">
        <v>10</v>
      </c>
      <c r="G313" s="34">
        <v>3</v>
      </c>
      <c r="H313" s="24"/>
      <c r="J313" s="185"/>
      <c r="K313" s="185"/>
      <c r="L313" s="185"/>
      <c r="M313" s="185"/>
      <c r="S313" s="68"/>
    </row>
    <row r="314" spans="2:19" ht="15" customHeight="1" x14ac:dyDescent="0.25">
      <c r="B314" s="30">
        <v>1310</v>
      </c>
      <c r="C314" s="31" t="s">
        <v>313</v>
      </c>
      <c r="D314" s="32">
        <v>1956</v>
      </c>
      <c r="E314" s="42">
        <v>7.9</v>
      </c>
      <c r="F314" s="33" t="s">
        <v>4</v>
      </c>
      <c r="G314" s="34">
        <v>3</v>
      </c>
      <c r="H314" s="24"/>
      <c r="J314" s="185"/>
      <c r="K314" s="185"/>
      <c r="L314" s="185"/>
      <c r="M314" s="185"/>
      <c r="S314" s="68"/>
    </row>
    <row r="315" spans="2:19" ht="15" customHeight="1" x14ac:dyDescent="0.25">
      <c r="B315" s="30">
        <v>1311</v>
      </c>
      <c r="C315" s="31" t="s">
        <v>314</v>
      </c>
      <c r="D315" s="32">
        <v>1963</v>
      </c>
      <c r="E315" s="42">
        <v>8</v>
      </c>
      <c r="F315" s="33" t="s">
        <v>4</v>
      </c>
      <c r="G315" s="34">
        <v>3</v>
      </c>
      <c r="H315" s="24"/>
      <c r="J315" s="185"/>
      <c r="K315" s="185"/>
      <c r="L315" s="185"/>
      <c r="M315" s="185"/>
      <c r="S315" s="68"/>
    </row>
    <row r="316" spans="2:19" ht="15" customHeight="1" x14ac:dyDescent="0.25">
      <c r="B316" s="30">
        <v>1312</v>
      </c>
      <c r="C316" s="31" t="s">
        <v>315</v>
      </c>
      <c r="D316" s="32">
        <v>1979</v>
      </c>
      <c r="E316" s="42">
        <v>8.8000000000000007</v>
      </c>
      <c r="F316" s="33" t="s">
        <v>41</v>
      </c>
      <c r="G316" s="34">
        <v>3</v>
      </c>
      <c r="H316" s="24"/>
      <c r="J316" s="185"/>
      <c r="K316" s="185"/>
      <c r="L316" s="185"/>
      <c r="M316" s="185"/>
      <c r="S316" s="68"/>
    </row>
    <row r="317" spans="2:19" ht="15" customHeight="1" x14ac:dyDescent="0.25">
      <c r="B317" s="30">
        <v>1313</v>
      </c>
      <c r="C317" s="31" t="s">
        <v>316</v>
      </c>
      <c r="D317" s="32">
        <v>1942</v>
      </c>
      <c r="E317" s="42">
        <v>8.9</v>
      </c>
      <c r="F317" s="33" t="s">
        <v>22</v>
      </c>
      <c r="G317" s="34">
        <v>3</v>
      </c>
      <c r="H317" s="24"/>
      <c r="J317" s="185"/>
      <c r="K317" s="185"/>
      <c r="L317" s="185"/>
      <c r="M317" s="185"/>
      <c r="S317" s="68"/>
    </row>
    <row r="318" spans="2:19" ht="15" customHeight="1" x14ac:dyDescent="0.25">
      <c r="B318" s="30">
        <v>1314</v>
      </c>
      <c r="C318" s="31" t="s">
        <v>317</v>
      </c>
      <c r="D318" s="32">
        <v>1988</v>
      </c>
      <c r="E318" s="42">
        <v>8.5</v>
      </c>
      <c r="F318" s="33" t="s">
        <v>41</v>
      </c>
      <c r="G318" s="34">
        <v>4</v>
      </c>
      <c r="H318" s="24"/>
      <c r="J318" s="185"/>
      <c r="K318" s="185"/>
      <c r="L318" s="185"/>
      <c r="M318" s="185"/>
      <c r="S318" s="68"/>
    </row>
    <row r="319" spans="2:19" ht="15" customHeight="1" x14ac:dyDescent="0.25">
      <c r="B319" s="30">
        <v>1315</v>
      </c>
      <c r="C319" s="31" t="s">
        <v>318</v>
      </c>
      <c r="D319" s="32">
        <v>1945</v>
      </c>
      <c r="E319" s="42">
        <v>9</v>
      </c>
      <c r="F319" s="33" t="s">
        <v>10</v>
      </c>
      <c r="G319" s="34">
        <v>4</v>
      </c>
      <c r="H319" s="24"/>
      <c r="J319" s="185"/>
      <c r="K319" s="185"/>
      <c r="L319" s="185"/>
      <c r="M319" s="185"/>
      <c r="S319" s="68"/>
    </row>
    <row r="320" spans="2:19" ht="15" customHeight="1" x14ac:dyDescent="0.25">
      <c r="B320" s="30">
        <v>1316</v>
      </c>
      <c r="C320" s="31" t="s">
        <v>319</v>
      </c>
      <c r="D320" s="32">
        <v>1927</v>
      </c>
      <c r="E320" s="42">
        <v>9.4</v>
      </c>
      <c r="F320" s="33" t="s">
        <v>8</v>
      </c>
      <c r="G320" s="34">
        <v>4</v>
      </c>
      <c r="H320" s="24"/>
      <c r="J320" s="185"/>
      <c r="K320" s="185"/>
      <c r="L320" s="185"/>
      <c r="M320" s="185"/>
      <c r="S320" s="68"/>
    </row>
    <row r="321" spans="2:19" ht="15" customHeight="1" x14ac:dyDescent="0.25">
      <c r="B321" s="30">
        <v>1317</v>
      </c>
      <c r="C321" s="31" t="s">
        <v>320</v>
      </c>
      <c r="D321" s="32">
        <v>1974</v>
      </c>
      <c r="E321" s="42">
        <v>9.4</v>
      </c>
      <c r="F321" s="33" t="s">
        <v>8</v>
      </c>
      <c r="G321" s="34">
        <v>4</v>
      </c>
      <c r="H321" s="24"/>
      <c r="J321" s="185"/>
      <c r="K321" s="185"/>
      <c r="L321" s="185"/>
      <c r="M321" s="185"/>
      <c r="S321" s="68"/>
    </row>
    <row r="322" spans="2:19" ht="15" customHeight="1" x14ac:dyDescent="0.25">
      <c r="B322" s="30">
        <v>1318</v>
      </c>
      <c r="C322" s="31" t="s">
        <v>321</v>
      </c>
      <c r="D322" s="32">
        <v>1984</v>
      </c>
      <c r="E322" s="42">
        <v>7.8</v>
      </c>
      <c r="F322" s="33" t="s">
        <v>6</v>
      </c>
      <c r="G322" s="34">
        <v>4</v>
      </c>
      <c r="H322" s="24"/>
      <c r="J322" s="185"/>
      <c r="K322" s="185"/>
      <c r="L322" s="185"/>
      <c r="M322" s="185"/>
      <c r="S322" s="68"/>
    </row>
    <row r="323" spans="2:19" ht="15" customHeight="1" x14ac:dyDescent="0.25">
      <c r="B323" s="30">
        <v>1319</v>
      </c>
      <c r="C323" s="31" t="s">
        <v>322</v>
      </c>
      <c r="D323" s="32">
        <v>1997</v>
      </c>
      <c r="E323" s="42">
        <v>7.7</v>
      </c>
      <c r="F323" s="33" t="s">
        <v>6</v>
      </c>
      <c r="G323" s="34">
        <v>4</v>
      </c>
      <c r="H323" s="24"/>
      <c r="J323" s="185"/>
      <c r="K323" s="185"/>
      <c r="L323" s="185"/>
      <c r="M323" s="185"/>
      <c r="S323" s="68"/>
    </row>
    <row r="324" spans="2:19" ht="15" customHeight="1" x14ac:dyDescent="0.25">
      <c r="B324" s="30">
        <v>1320</v>
      </c>
      <c r="C324" s="31" t="s">
        <v>323</v>
      </c>
      <c r="D324" s="32">
        <v>1946</v>
      </c>
      <c r="E324" s="42">
        <v>9</v>
      </c>
      <c r="F324" s="33" t="s">
        <v>22</v>
      </c>
      <c r="G324" s="34">
        <v>5</v>
      </c>
      <c r="H324" s="24"/>
      <c r="J324" s="185"/>
      <c r="K324" s="185"/>
      <c r="L324" s="185"/>
      <c r="M324" s="185"/>
      <c r="S324" s="68"/>
    </row>
    <row r="325" spans="2:19" ht="15" customHeight="1" x14ac:dyDescent="0.25">
      <c r="B325" s="30">
        <v>1321</v>
      </c>
      <c r="C325" s="31" t="s">
        <v>324</v>
      </c>
      <c r="D325" s="32">
        <v>1990</v>
      </c>
      <c r="E325" s="42">
        <v>7.9</v>
      </c>
      <c r="F325" s="33" t="s">
        <v>4</v>
      </c>
      <c r="G325" s="34">
        <v>5</v>
      </c>
      <c r="H325" s="24"/>
      <c r="J325" s="185"/>
      <c r="K325" s="185"/>
      <c r="L325" s="185"/>
      <c r="M325" s="185"/>
      <c r="S325" s="68"/>
    </row>
    <row r="326" spans="2:19" ht="15" customHeight="1" x14ac:dyDescent="0.25">
      <c r="B326" s="30">
        <v>1322</v>
      </c>
      <c r="C326" s="31" t="s">
        <v>325</v>
      </c>
      <c r="D326" s="32">
        <v>1993</v>
      </c>
      <c r="E326" s="42">
        <v>7.6</v>
      </c>
      <c r="F326" s="33" t="s">
        <v>6</v>
      </c>
      <c r="G326" s="34">
        <v>5</v>
      </c>
      <c r="H326" s="24"/>
      <c r="J326" s="185"/>
      <c r="K326" s="185"/>
      <c r="L326" s="185"/>
      <c r="M326" s="185"/>
      <c r="S326" s="68"/>
    </row>
    <row r="327" spans="2:19" ht="15" customHeight="1" x14ac:dyDescent="0.25">
      <c r="B327" s="30">
        <v>1323</v>
      </c>
      <c r="C327" s="31" t="s">
        <v>326</v>
      </c>
      <c r="D327" s="32">
        <v>1939</v>
      </c>
      <c r="E327" s="42">
        <v>9.1</v>
      </c>
      <c r="F327" s="33" t="s">
        <v>41</v>
      </c>
      <c r="G327" s="34">
        <v>5</v>
      </c>
      <c r="H327" s="24"/>
      <c r="J327" s="185"/>
      <c r="K327" s="185"/>
      <c r="L327" s="185"/>
      <c r="M327" s="185"/>
      <c r="S327" s="68"/>
    </row>
    <row r="328" spans="2:19" ht="15" customHeight="1" x14ac:dyDescent="0.25">
      <c r="B328" s="30">
        <v>1324</v>
      </c>
      <c r="C328" s="31" t="s">
        <v>327</v>
      </c>
      <c r="D328" s="32">
        <v>1967</v>
      </c>
      <c r="E328" s="42">
        <v>9</v>
      </c>
      <c r="F328" s="33" t="s">
        <v>14</v>
      </c>
      <c r="G328" s="34">
        <v>5</v>
      </c>
      <c r="H328" s="24"/>
      <c r="J328" s="185"/>
      <c r="K328" s="185"/>
      <c r="L328" s="185"/>
      <c r="M328" s="185"/>
      <c r="S328" s="68"/>
    </row>
    <row r="329" spans="2:19" ht="15" customHeight="1" x14ac:dyDescent="0.25">
      <c r="B329" s="30">
        <v>1325</v>
      </c>
      <c r="C329" s="31" t="s">
        <v>328</v>
      </c>
      <c r="D329" s="32">
        <v>1950</v>
      </c>
      <c r="E329" s="42">
        <v>8.1999999999999993</v>
      </c>
      <c r="F329" s="33" t="s">
        <v>14</v>
      </c>
      <c r="G329" s="34">
        <v>6</v>
      </c>
      <c r="H329" s="24"/>
      <c r="J329" s="185"/>
      <c r="K329" s="185"/>
      <c r="L329" s="185"/>
      <c r="M329" s="185"/>
      <c r="S329" s="68"/>
    </row>
    <row r="330" spans="2:19" ht="15" customHeight="1" x14ac:dyDescent="0.25">
      <c r="B330" s="30">
        <v>1326</v>
      </c>
      <c r="C330" s="31" t="s">
        <v>329</v>
      </c>
      <c r="D330" s="32">
        <v>1939</v>
      </c>
      <c r="E330" s="42">
        <v>9.4</v>
      </c>
      <c r="F330" s="33" t="s">
        <v>4</v>
      </c>
      <c r="G330" s="34">
        <v>6</v>
      </c>
      <c r="H330" s="24"/>
      <c r="J330" s="185"/>
      <c r="K330" s="185"/>
      <c r="L330" s="185"/>
      <c r="M330" s="185"/>
      <c r="S330" s="68"/>
    </row>
    <row r="331" spans="2:19" ht="15" customHeight="1" x14ac:dyDescent="0.25">
      <c r="B331" s="30">
        <v>1327</v>
      </c>
      <c r="C331" s="31" t="s">
        <v>330</v>
      </c>
      <c r="D331" s="32">
        <v>1977</v>
      </c>
      <c r="E331" s="42">
        <v>9.4</v>
      </c>
      <c r="F331" s="33" t="s">
        <v>41</v>
      </c>
      <c r="G331" s="34">
        <v>6</v>
      </c>
      <c r="H331" s="24"/>
      <c r="J331" s="185"/>
      <c r="K331" s="185"/>
      <c r="L331" s="185"/>
      <c r="M331" s="185"/>
      <c r="S331" s="68"/>
    </row>
    <row r="332" spans="2:19" ht="15" customHeight="1" x14ac:dyDescent="0.25">
      <c r="B332" s="30">
        <v>1328</v>
      </c>
      <c r="C332" s="31" t="s">
        <v>331</v>
      </c>
      <c r="D332" s="32">
        <v>1922</v>
      </c>
      <c r="E332" s="42">
        <v>9.3000000000000007</v>
      </c>
      <c r="F332" s="33" t="s">
        <v>10</v>
      </c>
      <c r="G332" s="34">
        <v>6</v>
      </c>
      <c r="H332" s="24"/>
      <c r="J332" s="185"/>
      <c r="K332" s="185"/>
      <c r="L332" s="185"/>
      <c r="M332" s="185"/>
      <c r="S332" s="68"/>
    </row>
    <row r="333" spans="2:19" ht="15" customHeight="1" x14ac:dyDescent="0.25">
      <c r="B333" s="30">
        <v>1329</v>
      </c>
      <c r="C333" s="31" t="s">
        <v>332</v>
      </c>
      <c r="D333" s="32">
        <v>1923</v>
      </c>
      <c r="E333" s="42">
        <v>8.6</v>
      </c>
      <c r="F333" s="33" t="s">
        <v>41</v>
      </c>
      <c r="G333" s="34">
        <v>6</v>
      </c>
      <c r="H333" s="24"/>
      <c r="J333" s="185"/>
      <c r="K333" s="185"/>
      <c r="L333" s="185"/>
      <c r="M333" s="185"/>
      <c r="S333" s="68"/>
    </row>
    <row r="334" spans="2:19" ht="15" customHeight="1" x14ac:dyDescent="0.25">
      <c r="B334" s="30">
        <v>1330</v>
      </c>
      <c r="C334" s="31" t="s">
        <v>333</v>
      </c>
      <c r="D334" s="32">
        <v>2001</v>
      </c>
      <c r="E334" s="42">
        <v>7.8</v>
      </c>
      <c r="F334" s="33" t="s">
        <v>14</v>
      </c>
      <c r="G334" s="34">
        <v>7</v>
      </c>
      <c r="H334" s="24"/>
      <c r="J334" s="185"/>
      <c r="K334" s="185"/>
      <c r="L334" s="185"/>
      <c r="M334" s="185"/>
      <c r="S334" s="68"/>
    </row>
    <row r="335" spans="2:19" ht="15" customHeight="1" x14ac:dyDescent="0.25">
      <c r="B335" s="30">
        <v>1331</v>
      </c>
      <c r="C335" s="31" t="s">
        <v>334</v>
      </c>
      <c r="D335" s="32">
        <v>1940</v>
      </c>
      <c r="E335" s="42">
        <v>9.4</v>
      </c>
      <c r="F335" s="33" t="s">
        <v>22</v>
      </c>
      <c r="G335" s="34">
        <v>7</v>
      </c>
      <c r="H335" s="24"/>
      <c r="J335" s="185"/>
      <c r="K335" s="185"/>
      <c r="L335" s="185"/>
      <c r="M335" s="185"/>
      <c r="S335" s="68"/>
    </row>
    <row r="336" spans="2:19" ht="15" customHeight="1" x14ac:dyDescent="0.25">
      <c r="B336" s="30">
        <v>1332</v>
      </c>
      <c r="C336" s="31" t="s">
        <v>335</v>
      </c>
      <c r="D336" s="32">
        <v>1977</v>
      </c>
      <c r="E336" s="42">
        <v>7.7</v>
      </c>
      <c r="F336" s="33" t="s">
        <v>14</v>
      </c>
      <c r="G336" s="34">
        <v>7</v>
      </c>
      <c r="H336" s="24"/>
      <c r="J336" s="185"/>
      <c r="K336" s="185"/>
      <c r="L336" s="185"/>
      <c r="M336" s="185"/>
      <c r="S336" s="68"/>
    </row>
    <row r="337" spans="2:19" ht="15" customHeight="1" x14ac:dyDescent="0.25">
      <c r="B337" s="30">
        <v>1333</v>
      </c>
      <c r="C337" s="31" t="s">
        <v>336</v>
      </c>
      <c r="D337" s="32">
        <v>1962</v>
      </c>
      <c r="E337" s="42">
        <v>8.8000000000000007</v>
      </c>
      <c r="F337" s="33" t="s">
        <v>14</v>
      </c>
      <c r="G337" s="34">
        <v>7</v>
      </c>
      <c r="H337" s="24"/>
      <c r="J337" s="185"/>
      <c r="K337" s="185"/>
      <c r="L337" s="185"/>
      <c r="M337" s="185"/>
      <c r="S337" s="68"/>
    </row>
    <row r="338" spans="2:19" ht="15" customHeight="1" x14ac:dyDescent="0.25">
      <c r="B338" s="30">
        <v>1334</v>
      </c>
      <c r="C338" s="31" t="s">
        <v>337</v>
      </c>
      <c r="D338" s="32">
        <v>1996</v>
      </c>
      <c r="E338" s="42">
        <v>7.8</v>
      </c>
      <c r="F338" s="33" t="s">
        <v>14</v>
      </c>
      <c r="G338" s="34">
        <v>7</v>
      </c>
      <c r="H338" s="24"/>
      <c r="J338" s="185"/>
      <c r="K338" s="185"/>
      <c r="L338" s="185"/>
      <c r="M338" s="185"/>
      <c r="S338" s="68"/>
    </row>
    <row r="339" spans="2:19" ht="15" customHeight="1" x14ac:dyDescent="0.25">
      <c r="B339" s="30">
        <v>1335</v>
      </c>
      <c r="C339" s="31" t="s">
        <v>338</v>
      </c>
      <c r="D339" s="32">
        <v>2011</v>
      </c>
      <c r="E339" s="42">
        <v>8.3000000000000007</v>
      </c>
      <c r="F339" s="33" t="s">
        <v>41</v>
      </c>
      <c r="G339" s="34">
        <v>7</v>
      </c>
      <c r="H339" s="24"/>
      <c r="J339" s="185"/>
      <c r="K339" s="185"/>
      <c r="L339" s="185"/>
      <c r="M339" s="185"/>
      <c r="S339" s="68"/>
    </row>
    <row r="340" spans="2:19" ht="15" customHeight="1" x14ac:dyDescent="0.25">
      <c r="B340" s="30">
        <v>1336</v>
      </c>
      <c r="C340" s="31" t="s">
        <v>339</v>
      </c>
      <c r="D340" s="32">
        <v>1934</v>
      </c>
      <c r="E340" s="42">
        <v>9.4</v>
      </c>
      <c r="F340" s="33" t="s">
        <v>8</v>
      </c>
      <c r="G340" s="34">
        <v>7</v>
      </c>
      <c r="H340" s="24"/>
      <c r="J340" s="185"/>
      <c r="K340" s="185"/>
      <c r="L340" s="185"/>
      <c r="M340" s="185"/>
      <c r="S340" s="68"/>
    </row>
    <row r="341" spans="2:19" ht="15" customHeight="1" x14ac:dyDescent="0.25">
      <c r="B341" s="30">
        <v>1337</v>
      </c>
      <c r="C341" s="31" t="s">
        <v>340</v>
      </c>
      <c r="D341" s="32">
        <v>1920</v>
      </c>
      <c r="E341" s="42">
        <v>7.8</v>
      </c>
      <c r="F341" s="33" t="s">
        <v>10</v>
      </c>
      <c r="G341" s="34">
        <v>7</v>
      </c>
      <c r="H341" s="24"/>
      <c r="J341" s="185"/>
      <c r="K341" s="185"/>
      <c r="L341" s="185"/>
      <c r="M341" s="185"/>
      <c r="S341" s="68"/>
    </row>
    <row r="342" spans="2:19" ht="15" customHeight="1" x14ac:dyDescent="0.25">
      <c r="B342" s="30">
        <v>1338</v>
      </c>
      <c r="C342" s="31" t="s">
        <v>341</v>
      </c>
      <c r="D342" s="32">
        <v>1968</v>
      </c>
      <c r="E342" s="42">
        <v>9.1999999999999993</v>
      </c>
      <c r="F342" s="33" t="s">
        <v>10</v>
      </c>
      <c r="G342" s="34">
        <v>8</v>
      </c>
      <c r="H342" s="24"/>
      <c r="J342" s="185"/>
      <c r="K342" s="185"/>
      <c r="L342" s="185"/>
      <c r="M342" s="185"/>
      <c r="S342" s="68"/>
    </row>
    <row r="343" spans="2:19" ht="15" customHeight="1" x14ac:dyDescent="0.25">
      <c r="B343" s="30">
        <v>1339</v>
      </c>
      <c r="C343" s="31" t="s">
        <v>342</v>
      </c>
      <c r="D343" s="32">
        <v>1944</v>
      </c>
      <c r="E343" s="42">
        <v>8.5</v>
      </c>
      <c r="F343" s="33" t="s">
        <v>41</v>
      </c>
      <c r="G343" s="34">
        <v>8</v>
      </c>
      <c r="H343" s="24"/>
      <c r="J343" s="185"/>
      <c r="K343" s="185"/>
      <c r="L343" s="185"/>
      <c r="M343" s="185"/>
      <c r="S343" s="68"/>
    </row>
    <row r="344" spans="2:19" ht="15" customHeight="1" x14ac:dyDescent="0.25">
      <c r="B344" s="30">
        <v>1340</v>
      </c>
      <c r="C344" s="31" t="s">
        <v>343</v>
      </c>
      <c r="D344" s="32">
        <v>1945</v>
      </c>
      <c r="E344" s="42">
        <v>9.4</v>
      </c>
      <c r="F344" s="33" t="s">
        <v>8</v>
      </c>
      <c r="G344" s="34">
        <v>8</v>
      </c>
      <c r="H344" s="24"/>
      <c r="J344" s="185"/>
      <c r="K344" s="185"/>
      <c r="L344" s="185"/>
      <c r="M344" s="185"/>
      <c r="S344" s="68"/>
    </row>
    <row r="345" spans="2:19" ht="15" customHeight="1" x14ac:dyDescent="0.25">
      <c r="B345" s="30">
        <v>1341</v>
      </c>
      <c r="C345" s="31" t="s">
        <v>344</v>
      </c>
      <c r="D345" s="32">
        <v>1939</v>
      </c>
      <c r="E345" s="42">
        <v>7.9</v>
      </c>
      <c r="F345" s="33" t="s">
        <v>14</v>
      </c>
      <c r="G345" s="34">
        <v>8</v>
      </c>
      <c r="H345" s="24"/>
      <c r="J345" s="185"/>
      <c r="K345" s="185"/>
      <c r="L345" s="185"/>
      <c r="M345" s="185"/>
      <c r="S345" s="68"/>
    </row>
    <row r="346" spans="2:19" ht="15" customHeight="1" x14ac:dyDescent="0.25">
      <c r="B346" s="30">
        <v>1342</v>
      </c>
      <c r="C346" s="31" t="s">
        <v>345</v>
      </c>
      <c r="D346" s="32">
        <v>1994</v>
      </c>
      <c r="E346" s="42">
        <v>8.5</v>
      </c>
      <c r="F346" s="33" t="s">
        <v>22</v>
      </c>
      <c r="G346" s="34">
        <v>8</v>
      </c>
      <c r="H346" s="24"/>
      <c r="J346" s="185"/>
      <c r="K346" s="185"/>
      <c r="L346" s="185"/>
      <c r="M346" s="185"/>
      <c r="S346" s="68"/>
    </row>
    <row r="347" spans="2:19" ht="15" customHeight="1" x14ac:dyDescent="0.25">
      <c r="B347" s="30">
        <v>1343</v>
      </c>
      <c r="C347" s="31" t="s">
        <v>346</v>
      </c>
      <c r="D347" s="32">
        <v>1972</v>
      </c>
      <c r="E347" s="42">
        <v>7.7</v>
      </c>
      <c r="F347" s="33" t="s">
        <v>14</v>
      </c>
      <c r="G347" s="34">
        <v>8</v>
      </c>
      <c r="H347" s="24"/>
      <c r="J347" s="185"/>
      <c r="K347" s="185"/>
      <c r="L347" s="185"/>
      <c r="M347" s="185"/>
      <c r="S347" s="68"/>
    </row>
    <row r="348" spans="2:19" ht="15" customHeight="1" x14ac:dyDescent="0.25">
      <c r="B348" s="30">
        <v>1344</v>
      </c>
      <c r="C348" s="31" t="s">
        <v>347</v>
      </c>
      <c r="D348" s="32">
        <v>2004</v>
      </c>
      <c r="E348" s="42">
        <v>7.9</v>
      </c>
      <c r="F348" s="33" t="s">
        <v>6</v>
      </c>
      <c r="G348" s="34">
        <v>7.5</v>
      </c>
      <c r="H348" s="24"/>
      <c r="J348" s="185"/>
      <c r="K348" s="185"/>
      <c r="L348" s="185"/>
      <c r="M348" s="185"/>
      <c r="S348" s="68"/>
    </row>
    <row r="349" spans="2:19" ht="15" customHeight="1" x14ac:dyDescent="0.25">
      <c r="B349" s="30">
        <v>1345</v>
      </c>
      <c r="C349" s="31" t="s">
        <v>348</v>
      </c>
      <c r="D349" s="32">
        <v>1965</v>
      </c>
      <c r="E349" s="42">
        <v>7.7</v>
      </c>
      <c r="F349" s="33" t="s">
        <v>10</v>
      </c>
      <c r="G349" s="34">
        <v>7.5</v>
      </c>
      <c r="H349" s="24"/>
      <c r="J349" s="185"/>
      <c r="K349" s="185"/>
      <c r="L349" s="185"/>
      <c r="M349" s="185"/>
      <c r="S349" s="68"/>
    </row>
    <row r="350" spans="2:19" ht="15" customHeight="1" x14ac:dyDescent="0.25">
      <c r="B350" s="30">
        <v>1346</v>
      </c>
      <c r="C350" s="31" t="s">
        <v>349</v>
      </c>
      <c r="D350" s="32">
        <v>1934</v>
      </c>
      <c r="E350" s="42">
        <v>8.8000000000000007</v>
      </c>
      <c r="F350" s="33" t="s">
        <v>38</v>
      </c>
      <c r="G350" s="34">
        <v>7.5</v>
      </c>
      <c r="H350" s="24"/>
      <c r="J350" s="185"/>
      <c r="K350" s="185"/>
      <c r="L350" s="185"/>
      <c r="M350" s="185"/>
      <c r="S350" s="68"/>
    </row>
    <row r="351" spans="2:19" ht="15" customHeight="1" x14ac:dyDescent="0.25">
      <c r="B351" s="30">
        <v>1347</v>
      </c>
      <c r="C351" s="31" t="s">
        <v>350</v>
      </c>
      <c r="D351" s="32">
        <v>1970</v>
      </c>
      <c r="E351" s="42">
        <v>9.4</v>
      </c>
      <c r="F351" s="33" t="s">
        <v>8</v>
      </c>
      <c r="G351" s="34">
        <v>8</v>
      </c>
      <c r="H351" s="24"/>
      <c r="J351" s="185"/>
      <c r="K351" s="185"/>
      <c r="L351" s="185"/>
      <c r="M351" s="185"/>
      <c r="S351" s="68"/>
    </row>
    <row r="352" spans="2:19" ht="15" customHeight="1" x14ac:dyDescent="0.25">
      <c r="B352" s="30">
        <v>1348</v>
      </c>
      <c r="C352" s="31" t="s">
        <v>351</v>
      </c>
      <c r="D352" s="32">
        <v>1989</v>
      </c>
      <c r="E352" s="42">
        <v>7.9</v>
      </c>
      <c r="F352" s="33" t="s">
        <v>10</v>
      </c>
      <c r="G352" s="34">
        <v>8</v>
      </c>
      <c r="H352" s="24"/>
      <c r="J352" s="185"/>
      <c r="K352" s="185"/>
      <c r="L352" s="185"/>
      <c r="M352" s="185"/>
      <c r="S352" s="68"/>
    </row>
    <row r="353" spans="2:19" ht="15" customHeight="1" x14ac:dyDescent="0.25">
      <c r="B353" s="30">
        <v>1349</v>
      </c>
      <c r="C353" s="31" t="s">
        <v>352</v>
      </c>
      <c r="D353" s="32">
        <v>1936</v>
      </c>
      <c r="E353" s="42">
        <v>8.6</v>
      </c>
      <c r="F353" s="33" t="s">
        <v>41</v>
      </c>
      <c r="G353" s="34">
        <v>8</v>
      </c>
      <c r="H353" s="24"/>
      <c r="J353" s="185"/>
      <c r="K353" s="185"/>
      <c r="L353" s="185"/>
      <c r="M353" s="185"/>
      <c r="S353" s="68"/>
    </row>
    <row r="354" spans="2:19" ht="15" customHeight="1" x14ac:dyDescent="0.25">
      <c r="B354" s="30">
        <v>1350</v>
      </c>
      <c r="C354" s="31" t="s">
        <v>353</v>
      </c>
      <c r="D354" s="32">
        <v>1937</v>
      </c>
      <c r="E354" s="42">
        <v>8.6</v>
      </c>
      <c r="F354" s="33" t="s">
        <v>22</v>
      </c>
      <c r="G354" s="34">
        <v>8</v>
      </c>
      <c r="H354" s="24"/>
      <c r="J354" s="185"/>
      <c r="K354" s="185"/>
      <c r="L354" s="185"/>
      <c r="M354" s="185"/>
      <c r="S354" s="68"/>
    </row>
    <row r="355" spans="2:19" ht="15" customHeight="1" x14ac:dyDescent="0.25">
      <c r="B355" s="30">
        <v>1351</v>
      </c>
      <c r="C355" s="31" t="s">
        <v>354</v>
      </c>
      <c r="D355" s="32">
        <v>1978</v>
      </c>
      <c r="E355" s="42">
        <v>7.9</v>
      </c>
      <c r="F355" s="33" t="s">
        <v>10</v>
      </c>
      <c r="G355" s="34">
        <v>8</v>
      </c>
      <c r="H355" s="24"/>
      <c r="J355" s="185"/>
      <c r="K355" s="185"/>
      <c r="L355" s="185"/>
      <c r="M355" s="185"/>
      <c r="S355" s="68"/>
    </row>
    <row r="356" spans="2:19" ht="15" customHeight="1" x14ac:dyDescent="0.25">
      <c r="B356" s="30">
        <v>1352</v>
      </c>
      <c r="C356" s="31" t="s">
        <v>355</v>
      </c>
      <c r="D356" s="32">
        <v>1963</v>
      </c>
      <c r="E356" s="42">
        <v>9.4</v>
      </c>
      <c r="F356" s="33" t="s">
        <v>8</v>
      </c>
      <c r="G356" s="34">
        <v>8</v>
      </c>
      <c r="H356" s="24"/>
      <c r="J356" s="185"/>
      <c r="K356" s="185"/>
      <c r="L356" s="185"/>
      <c r="M356" s="185"/>
      <c r="S356" s="68"/>
    </row>
    <row r="357" spans="2:19" ht="15" customHeight="1" x14ac:dyDescent="0.25">
      <c r="B357" s="30">
        <v>1353</v>
      </c>
      <c r="C357" s="31" t="s">
        <v>356</v>
      </c>
      <c r="D357" s="32">
        <v>1995</v>
      </c>
      <c r="E357" s="42">
        <v>7.6</v>
      </c>
      <c r="F357" s="33" t="s">
        <v>10</v>
      </c>
      <c r="G357" s="34">
        <v>8</v>
      </c>
      <c r="H357" s="24"/>
      <c r="J357" s="185"/>
      <c r="K357" s="185"/>
      <c r="L357" s="185"/>
      <c r="M357" s="185"/>
      <c r="S357" s="68"/>
    </row>
    <row r="358" spans="2:19" ht="15" customHeight="1" x14ac:dyDescent="0.25">
      <c r="B358" s="30">
        <v>1354</v>
      </c>
      <c r="C358" s="31" t="s">
        <v>357</v>
      </c>
      <c r="D358" s="32">
        <v>1975</v>
      </c>
      <c r="E358" s="42">
        <v>7.5</v>
      </c>
      <c r="F358" s="33" t="s">
        <v>10</v>
      </c>
      <c r="G358" s="34">
        <v>8</v>
      </c>
      <c r="H358" s="24"/>
      <c r="J358" s="185"/>
      <c r="K358" s="185"/>
      <c r="L358" s="185"/>
      <c r="M358" s="185"/>
      <c r="S358" s="68"/>
    </row>
    <row r="359" spans="2:19" ht="15" customHeight="1" x14ac:dyDescent="0.25">
      <c r="B359" s="30">
        <v>1355</v>
      </c>
      <c r="C359" s="31" t="s">
        <v>358</v>
      </c>
      <c r="D359" s="32">
        <v>1973</v>
      </c>
      <c r="E359" s="42">
        <v>8.5</v>
      </c>
      <c r="F359" s="33" t="s">
        <v>41</v>
      </c>
      <c r="G359" s="34">
        <v>9</v>
      </c>
      <c r="H359" s="24"/>
      <c r="J359" s="185"/>
      <c r="K359" s="185"/>
      <c r="L359" s="185"/>
      <c r="M359" s="185"/>
      <c r="S359" s="68"/>
    </row>
    <row r="360" spans="2:19" ht="15" customHeight="1" x14ac:dyDescent="0.25">
      <c r="B360" s="30">
        <v>1356</v>
      </c>
      <c r="C360" s="31" t="s">
        <v>359</v>
      </c>
      <c r="D360" s="32">
        <v>1925</v>
      </c>
      <c r="E360" s="42">
        <v>9.5</v>
      </c>
      <c r="F360" s="33" t="s">
        <v>8</v>
      </c>
      <c r="G360" s="34">
        <v>9</v>
      </c>
      <c r="H360" s="24"/>
      <c r="J360" s="185"/>
      <c r="K360" s="185"/>
      <c r="L360" s="185"/>
      <c r="M360" s="185"/>
      <c r="S360" s="68"/>
    </row>
    <row r="361" spans="2:19" ht="15" customHeight="1" x14ac:dyDescent="0.25">
      <c r="B361" s="30">
        <v>1357</v>
      </c>
      <c r="C361" s="31" t="s">
        <v>360</v>
      </c>
      <c r="D361" s="32">
        <v>1982</v>
      </c>
      <c r="E361" s="42">
        <v>7.9</v>
      </c>
      <c r="F361" s="33" t="s">
        <v>4</v>
      </c>
      <c r="G361" s="34">
        <v>9</v>
      </c>
      <c r="H361" s="24"/>
      <c r="J361" s="185"/>
      <c r="K361" s="185"/>
      <c r="L361" s="185"/>
      <c r="M361" s="185"/>
      <c r="S361" s="68"/>
    </row>
    <row r="362" spans="2:19" ht="15" customHeight="1" x14ac:dyDescent="0.25">
      <c r="B362" s="30">
        <v>1358</v>
      </c>
      <c r="C362" s="31" t="s">
        <v>361</v>
      </c>
      <c r="D362" s="32">
        <v>1975</v>
      </c>
      <c r="E362" s="42">
        <v>9.4</v>
      </c>
      <c r="F362" s="33" t="s">
        <v>8</v>
      </c>
      <c r="G362" s="34">
        <v>9</v>
      </c>
      <c r="H362" s="24"/>
      <c r="J362" s="185"/>
      <c r="K362" s="185"/>
      <c r="L362" s="185"/>
      <c r="M362" s="185"/>
      <c r="S362" s="68"/>
    </row>
    <row r="363" spans="2:19" ht="15" customHeight="1" x14ac:dyDescent="0.25">
      <c r="B363" s="30">
        <v>1359</v>
      </c>
      <c r="C363" s="31" t="s">
        <v>362</v>
      </c>
      <c r="D363" s="32">
        <v>1993</v>
      </c>
      <c r="E363" s="42">
        <v>7.6</v>
      </c>
      <c r="F363" s="33" t="s">
        <v>6</v>
      </c>
      <c r="G363" s="34">
        <v>5</v>
      </c>
      <c r="H363" s="24"/>
      <c r="J363" s="185"/>
      <c r="K363" s="185"/>
      <c r="L363" s="185"/>
      <c r="M363" s="185"/>
      <c r="S363" s="68"/>
    </row>
    <row r="364" spans="2:19" ht="15" customHeight="1" x14ac:dyDescent="0.25">
      <c r="B364" s="30">
        <v>1360</v>
      </c>
      <c r="C364" s="31" t="s">
        <v>363</v>
      </c>
      <c r="D364" s="32">
        <v>1973</v>
      </c>
      <c r="E364" s="42">
        <v>9</v>
      </c>
      <c r="F364" s="33" t="s">
        <v>10</v>
      </c>
      <c r="G364" s="34">
        <v>6</v>
      </c>
      <c r="H364" s="24"/>
      <c r="J364" s="185"/>
      <c r="K364" s="185"/>
      <c r="L364" s="185"/>
      <c r="M364" s="185"/>
      <c r="S364" s="68"/>
    </row>
    <row r="365" spans="2:19" ht="15" customHeight="1" x14ac:dyDescent="0.25">
      <c r="B365" s="30">
        <v>1361</v>
      </c>
      <c r="C365" s="31" t="s">
        <v>364</v>
      </c>
      <c r="D365" s="32">
        <v>1932</v>
      </c>
      <c r="E365" s="42">
        <v>8.4</v>
      </c>
      <c r="F365" s="33" t="s">
        <v>38</v>
      </c>
      <c r="G365" s="34">
        <v>7</v>
      </c>
      <c r="H365" s="24"/>
      <c r="J365" s="185"/>
      <c r="K365" s="185"/>
      <c r="L365" s="185"/>
      <c r="M365" s="185"/>
      <c r="S365" s="68"/>
    </row>
    <row r="366" spans="2:19" ht="15" customHeight="1" x14ac:dyDescent="0.25">
      <c r="B366" s="30">
        <v>1362</v>
      </c>
      <c r="C366" s="31" t="s">
        <v>365</v>
      </c>
      <c r="D366" s="32">
        <v>1984</v>
      </c>
      <c r="E366" s="42">
        <v>8.5</v>
      </c>
      <c r="F366" s="33" t="s">
        <v>4</v>
      </c>
      <c r="G366" s="34">
        <v>7</v>
      </c>
      <c r="H366" s="24"/>
      <c r="J366" s="185"/>
      <c r="K366" s="185"/>
      <c r="L366" s="185"/>
      <c r="M366" s="185"/>
      <c r="S366" s="68"/>
    </row>
    <row r="367" spans="2:19" ht="15" customHeight="1" x14ac:dyDescent="0.25">
      <c r="B367" s="30">
        <v>1363</v>
      </c>
      <c r="C367" s="31" t="s">
        <v>366</v>
      </c>
      <c r="D367" s="32">
        <v>1991</v>
      </c>
      <c r="E367" s="42">
        <v>8.8000000000000007</v>
      </c>
      <c r="F367" s="33" t="s">
        <v>4</v>
      </c>
      <c r="G367" s="34">
        <v>7</v>
      </c>
      <c r="H367" s="24"/>
      <c r="J367" s="185"/>
      <c r="K367" s="185"/>
      <c r="L367" s="185"/>
      <c r="M367" s="185"/>
      <c r="S367" s="68"/>
    </row>
    <row r="368" spans="2:19" ht="15" customHeight="1" x14ac:dyDescent="0.25">
      <c r="B368" s="30">
        <v>1364</v>
      </c>
      <c r="C368" s="31" t="s">
        <v>367</v>
      </c>
      <c r="D368" s="32">
        <v>2001</v>
      </c>
      <c r="E368" s="42">
        <v>8.9</v>
      </c>
      <c r="F368" s="33" t="s">
        <v>22</v>
      </c>
      <c r="G368" s="34">
        <v>7</v>
      </c>
      <c r="H368" s="24"/>
      <c r="J368" s="185"/>
      <c r="K368" s="185"/>
      <c r="L368" s="185"/>
      <c r="M368" s="185"/>
      <c r="S368" s="68"/>
    </row>
    <row r="369" spans="2:19" ht="15" customHeight="1" x14ac:dyDescent="0.25">
      <c r="B369" s="30">
        <v>1365</v>
      </c>
      <c r="C369" s="31" t="s">
        <v>368</v>
      </c>
      <c r="D369" s="32">
        <v>1951</v>
      </c>
      <c r="E369" s="42">
        <v>7.8</v>
      </c>
      <c r="F369" s="33" t="s">
        <v>4</v>
      </c>
      <c r="G369" s="34">
        <v>7</v>
      </c>
      <c r="H369" s="24"/>
      <c r="J369" s="185"/>
      <c r="K369" s="185"/>
      <c r="L369" s="185"/>
      <c r="M369" s="185"/>
      <c r="S369" s="68"/>
    </row>
    <row r="370" spans="2:19" ht="15" customHeight="1" x14ac:dyDescent="0.25">
      <c r="B370" s="30">
        <v>1366</v>
      </c>
      <c r="C370" s="31" t="s">
        <v>369</v>
      </c>
      <c r="D370" s="32">
        <v>1925</v>
      </c>
      <c r="E370" s="42">
        <v>8.3000000000000007</v>
      </c>
      <c r="F370" s="33" t="s">
        <v>10</v>
      </c>
      <c r="G370" s="34">
        <v>7</v>
      </c>
      <c r="H370" s="24"/>
      <c r="J370" s="185"/>
      <c r="K370" s="185"/>
      <c r="L370" s="185"/>
      <c r="M370" s="185"/>
      <c r="S370" s="68"/>
    </row>
    <row r="371" spans="2:19" ht="15" customHeight="1" x14ac:dyDescent="0.25">
      <c r="B371" s="30">
        <v>1367</v>
      </c>
      <c r="C371" s="31" t="s">
        <v>370</v>
      </c>
      <c r="D371" s="32">
        <v>1995</v>
      </c>
      <c r="E371" s="42">
        <v>7.7</v>
      </c>
      <c r="F371" s="33" t="s">
        <v>6</v>
      </c>
      <c r="G371" s="34">
        <v>8</v>
      </c>
      <c r="H371" s="24"/>
      <c r="J371" s="185"/>
      <c r="K371" s="185"/>
      <c r="L371" s="185"/>
      <c r="M371" s="185"/>
      <c r="S371" s="68"/>
    </row>
    <row r="372" spans="2:19" ht="15" customHeight="1" x14ac:dyDescent="0.25">
      <c r="B372" s="30">
        <v>1368</v>
      </c>
      <c r="C372" s="31" t="s">
        <v>371</v>
      </c>
      <c r="D372" s="32">
        <v>2009</v>
      </c>
      <c r="E372" s="42">
        <v>7.5</v>
      </c>
      <c r="F372" s="33" t="s">
        <v>6</v>
      </c>
      <c r="G372" s="34">
        <v>8</v>
      </c>
      <c r="H372" s="24"/>
      <c r="J372" s="185"/>
      <c r="K372" s="185"/>
      <c r="L372" s="185"/>
      <c r="M372" s="185"/>
      <c r="S372" s="68"/>
    </row>
    <row r="373" spans="2:19" ht="15" customHeight="1" x14ac:dyDescent="0.25">
      <c r="B373" s="30">
        <v>1369</v>
      </c>
      <c r="C373" s="31" t="s">
        <v>372</v>
      </c>
      <c r="D373" s="32">
        <v>1939</v>
      </c>
      <c r="E373" s="42">
        <v>7.4</v>
      </c>
      <c r="F373" s="33" t="s">
        <v>10</v>
      </c>
      <c r="G373" s="34">
        <v>8</v>
      </c>
      <c r="H373" s="24"/>
      <c r="J373" s="185"/>
      <c r="K373" s="185"/>
      <c r="L373" s="185"/>
      <c r="M373" s="185"/>
      <c r="S373" s="68"/>
    </row>
    <row r="374" spans="2:19" ht="15" customHeight="1" x14ac:dyDescent="0.25">
      <c r="B374" s="30">
        <v>1370</v>
      </c>
      <c r="C374" s="31" t="s">
        <v>373</v>
      </c>
      <c r="D374" s="32">
        <v>1924</v>
      </c>
      <c r="E374" s="42">
        <v>7.6</v>
      </c>
      <c r="F374" s="33" t="s">
        <v>10</v>
      </c>
      <c r="G374" s="34">
        <v>8</v>
      </c>
      <c r="H374" s="24"/>
      <c r="J374" s="185"/>
      <c r="K374" s="185"/>
      <c r="L374" s="185"/>
      <c r="M374" s="185"/>
      <c r="S374" s="68"/>
    </row>
    <row r="375" spans="2:19" ht="15" customHeight="1" x14ac:dyDescent="0.25">
      <c r="B375" s="30">
        <v>1371</v>
      </c>
      <c r="C375" s="31" t="s">
        <v>374</v>
      </c>
      <c r="D375" s="32">
        <v>1919</v>
      </c>
      <c r="E375" s="42">
        <v>8.8000000000000007</v>
      </c>
      <c r="F375" s="33" t="s">
        <v>10</v>
      </c>
      <c r="G375" s="34">
        <v>8</v>
      </c>
      <c r="H375" s="24"/>
      <c r="J375" s="185"/>
      <c r="K375" s="185"/>
      <c r="L375" s="185"/>
      <c r="M375" s="185"/>
      <c r="S375" s="68"/>
    </row>
    <row r="376" spans="2:19" ht="15" customHeight="1" x14ac:dyDescent="0.25">
      <c r="B376" s="30">
        <v>1372</v>
      </c>
      <c r="C376" s="31" t="s">
        <v>375</v>
      </c>
      <c r="D376" s="32">
        <v>1936</v>
      </c>
      <c r="E376" s="42">
        <v>8.9</v>
      </c>
      <c r="F376" s="33" t="s">
        <v>41</v>
      </c>
      <c r="G376" s="34">
        <v>8</v>
      </c>
      <c r="H376" s="24"/>
      <c r="J376" s="185"/>
      <c r="K376" s="185"/>
      <c r="L376" s="185"/>
      <c r="M376" s="185"/>
      <c r="S376" s="68"/>
    </row>
    <row r="377" spans="2:19" ht="15" customHeight="1" x14ac:dyDescent="0.25">
      <c r="B377" s="30">
        <v>1373</v>
      </c>
      <c r="C377" s="31" t="s">
        <v>376</v>
      </c>
      <c r="D377" s="32">
        <v>1927</v>
      </c>
      <c r="E377" s="42">
        <v>7.7</v>
      </c>
      <c r="F377" s="33" t="s">
        <v>14</v>
      </c>
      <c r="G377" s="34">
        <v>9</v>
      </c>
      <c r="H377" s="24"/>
      <c r="J377" s="185"/>
      <c r="K377" s="185"/>
      <c r="L377" s="185"/>
      <c r="M377" s="185"/>
      <c r="S377" s="68"/>
    </row>
    <row r="378" spans="2:19" ht="15" customHeight="1" x14ac:dyDescent="0.25">
      <c r="B378" s="30">
        <v>1374</v>
      </c>
      <c r="C378" s="31" t="s">
        <v>377</v>
      </c>
      <c r="D378" s="32">
        <v>1934</v>
      </c>
      <c r="E378" s="42">
        <v>7.6</v>
      </c>
      <c r="F378" s="33" t="s">
        <v>10</v>
      </c>
      <c r="G378" s="34">
        <v>9</v>
      </c>
      <c r="H378" s="24"/>
      <c r="J378" s="185"/>
      <c r="K378" s="185"/>
      <c r="L378" s="185"/>
      <c r="M378" s="185"/>
      <c r="S378" s="68"/>
    </row>
    <row r="379" spans="2:19" ht="15" customHeight="1" x14ac:dyDescent="0.25">
      <c r="B379" s="30">
        <v>1375</v>
      </c>
      <c r="C379" s="31" t="s">
        <v>378</v>
      </c>
      <c r="D379" s="32">
        <v>1940</v>
      </c>
      <c r="E379" s="42">
        <v>7.9</v>
      </c>
      <c r="F379" s="33" t="s">
        <v>38</v>
      </c>
      <c r="G379" s="34">
        <v>9</v>
      </c>
      <c r="H379" s="24"/>
      <c r="J379" s="185"/>
      <c r="K379" s="185"/>
      <c r="L379" s="185"/>
      <c r="M379" s="185"/>
      <c r="S379" s="68"/>
    </row>
    <row r="380" spans="2:19" ht="15" customHeight="1" x14ac:dyDescent="0.25">
      <c r="B380" s="30">
        <v>1376</v>
      </c>
      <c r="C380" s="31" t="s">
        <v>379</v>
      </c>
      <c r="D380" s="32">
        <v>1999</v>
      </c>
      <c r="E380" s="42">
        <v>7.6</v>
      </c>
      <c r="F380" s="33" t="s">
        <v>6</v>
      </c>
      <c r="G380" s="34">
        <v>9</v>
      </c>
      <c r="H380" s="24"/>
      <c r="J380" s="185"/>
      <c r="K380" s="185"/>
      <c r="L380" s="185"/>
      <c r="M380" s="185"/>
      <c r="S380" s="68"/>
    </row>
    <row r="381" spans="2:19" ht="15" customHeight="1" x14ac:dyDescent="0.25">
      <c r="B381" s="30">
        <v>1377</v>
      </c>
      <c r="C381" s="31" t="s">
        <v>380</v>
      </c>
      <c r="D381" s="32">
        <v>1925</v>
      </c>
      <c r="E381" s="42">
        <v>8.8000000000000007</v>
      </c>
      <c r="F381" s="33" t="s">
        <v>22</v>
      </c>
      <c r="G381" s="34">
        <v>9</v>
      </c>
      <c r="H381" s="24"/>
      <c r="J381" s="185"/>
      <c r="K381" s="185"/>
      <c r="L381" s="185"/>
      <c r="M381" s="185"/>
      <c r="S381" s="68"/>
    </row>
    <row r="382" spans="2:19" ht="15" customHeight="1" x14ac:dyDescent="0.25">
      <c r="B382" s="30">
        <v>1378</v>
      </c>
      <c r="C382" s="31" t="s">
        <v>381</v>
      </c>
      <c r="D382" s="32">
        <v>1940</v>
      </c>
      <c r="E382" s="42">
        <v>9.1999999999999993</v>
      </c>
      <c r="F382" s="33" t="s">
        <v>41</v>
      </c>
      <c r="G382" s="34">
        <v>4</v>
      </c>
      <c r="H382" s="24"/>
      <c r="J382" s="185"/>
      <c r="K382" s="185"/>
      <c r="L382" s="185"/>
      <c r="M382" s="185"/>
      <c r="S382" s="68"/>
    </row>
    <row r="383" spans="2:19" ht="15" customHeight="1" x14ac:dyDescent="0.25">
      <c r="B383" s="30">
        <v>1379</v>
      </c>
      <c r="C383" s="31" t="s">
        <v>382</v>
      </c>
      <c r="D383" s="32">
        <v>1935</v>
      </c>
      <c r="E383" s="42">
        <v>8.9</v>
      </c>
      <c r="F383" s="33" t="s">
        <v>38</v>
      </c>
      <c r="G383" s="34">
        <v>4</v>
      </c>
      <c r="H383" s="24"/>
      <c r="J383" s="185"/>
      <c r="K383" s="185"/>
      <c r="L383" s="185"/>
      <c r="M383" s="185"/>
      <c r="S383" s="68"/>
    </row>
    <row r="384" spans="2:19" ht="15" customHeight="1" x14ac:dyDescent="0.25">
      <c r="B384" s="30">
        <v>1380</v>
      </c>
      <c r="C384" s="31" t="s">
        <v>383</v>
      </c>
      <c r="D384" s="32">
        <v>1940</v>
      </c>
      <c r="E384" s="42">
        <v>8.6</v>
      </c>
      <c r="F384" s="33" t="s">
        <v>41</v>
      </c>
      <c r="G384" s="34">
        <v>4</v>
      </c>
      <c r="H384" s="24"/>
      <c r="J384" s="185"/>
      <c r="K384" s="185"/>
      <c r="L384" s="185"/>
      <c r="M384" s="185"/>
      <c r="S384" s="68"/>
    </row>
    <row r="385" spans="2:19" ht="15" customHeight="1" x14ac:dyDescent="0.25">
      <c r="B385" s="30">
        <v>1381</v>
      </c>
      <c r="C385" s="31" t="s">
        <v>384</v>
      </c>
      <c r="D385" s="32">
        <v>1973</v>
      </c>
      <c r="E385" s="42">
        <v>7.7</v>
      </c>
      <c r="F385" s="33" t="s">
        <v>10</v>
      </c>
      <c r="G385" s="34">
        <v>4</v>
      </c>
      <c r="H385" s="24"/>
      <c r="J385" s="185"/>
      <c r="K385" s="185"/>
      <c r="L385" s="185"/>
      <c r="M385" s="185"/>
      <c r="S385" s="68"/>
    </row>
    <row r="386" spans="2:19" ht="15" customHeight="1" x14ac:dyDescent="0.25">
      <c r="B386" s="30">
        <v>1382</v>
      </c>
      <c r="C386" s="31" t="s">
        <v>385</v>
      </c>
      <c r="D386" s="32">
        <v>1933</v>
      </c>
      <c r="E386" s="42">
        <v>8.5</v>
      </c>
      <c r="F386" s="33" t="s">
        <v>10</v>
      </c>
      <c r="G386" s="34">
        <v>4</v>
      </c>
      <c r="H386" s="24"/>
      <c r="J386" s="185"/>
      <c r="K386" s="185"/>
      <c r="L386" s="185"/>
      <c r="M386" s="185"/>
      <c r="S386" s="68"/>
    </row>
    <row r="387" spans="2:19" ht="15" customHeight="1" x14ac:dyDescent="0.25">
      <c r="B387" s="30">
        <v>1383</v>
      </c>
      <c r="C387" s="31" t="s">
        <v>386</v>
      </c>
      <c r="D387" s="32">
        <v>1923</v>
      </c>
      <c r="E387" s="42">
        <v>8.6</v>
      </c>
      <c r="F387" s="33" t="s">
        <v>4</v>
      </c>
      <c r="G387" s="34">
        <v>4</v>
      </c>
      <c r="H387" s="24"/>
      <c r="J387" s="185"/>
      <c r="K387" s="185"/>
      <c r="L387" s="185"/>
      <c r="M387" s="185"/>
      <c r="S387" s="68"/>
    </row>
    <row r="388" spans="2:19" ht="15" customHeight="1" x14ac:dyDescent="0.25">
      <c r="B388" s="30">
        <v>1384</v>
      </c>
      <c r="C388" s="31" t="s">
        <v>387</v>
      </c>
      <c r="D388" s="32">
        <v>1975</v>
      </c>
      <c r="E388" s="42">
        <v>8.6</v>
      </c>
      <c r="F388" s="33" t="s">
        <v>38</v>
      </c>
      <c r="G388" s="34">
        <v>4</v>
      </c>
      <c r="H388" s="24"/>
      <c r="J388" s="185"/>
      <c r="K388" s="185"/>
      <c r="L388" s="185"/>
      <c r="M388" s="185"/>
      <c r="S388" s="68"/>
    </row>
    <row r="389" spans="2:19" ht="15" customHeight="1" x14ac:dyDescent="0.25">
      <c r="B389" s="30">
        <v>1385</v>
      </c>
      <c r="C389" s="31" t="s">
        <v>388</v>
      </c>
      <c r="D389" s="32">
        <v>1927</v>
      </c>
      <c r="E389" s="42">
        <v>8.1</v>
      </c>
      <c r="F389" s="33" t="s">
        <v>10</v>
      </c>
      <c r="G389" s="34">
        <v>4</v>
      </c>
      <c r="H389" s="24"/>
      <c r="J389" s="185"/>
      <c r="K389" s="185"/>
      <c r="L389" s="185"/>
      <c r="M389" s="185"/>
      <c r="S389" s="68"/>
    </row>
    <row r="390" spans="2:19" ht="15" customHeight="1" x14ac:dyDescent="0.25">
      <c r="B390" s="30">
        <v>1386</v>
      </c>
      <c r="C390" s="31" t="s">
        <v>389</v>
      </c>
      <c r="D390" s="32">
        <v>1956</v>
      </c>
      <c r="E390" s="42">
        <v>7.9</v>
      </c>
      <c r="F390" s="33" t="s">
        <v>38</v>
      </c>
      <c r="G390" s="34">
        <v>5</v>
      </c>
      <c r="H390" s="24"/>
      <c r="J390" s="185"/>
      <c r="K390" s="185"/>
      <c r="L390" s="185"/>
      <c r="M390" s="185"/>
      <c r="S390" s="68"/>
    </row>
    <row r="391" spans="2:19" ht="15" customHeight="1" x14ac:dyDescent="0.25">
      <c r="B391" s="30">
        <v>1387</v>
      </c>
      <c r="C391" s="31" t="s">
        <v>390</v>
      </c>
      <c r="D391" s="32">
        <v>1980</v>
      </c>
      <c r="E391" s="42">
        <v>9.1</v>
      </c>
      <c r="F391" s="33" t="s">
        <v>10</v>
      </c>
      <c r="G391" s="34">
        <v>5</v>
      </c>
      <c r="H391" s="24"/>
      <c r="J391" s="185"/>
      <c r="K391" s="185"/>
      <c r="L391" s="185"/>
      <c r="M391" s="185"/>
      <c r="S391" s="68"/>
    </row>
    <row r="392" spans="2:19" ht="15" customHeight="1" x14ac:dyDescent="0.25">
      <c r="B392" s="30">
        <v>1388</v>
      </c>
      <c r="C392" s="31" t="s">
        <v>391</v>
      </c>
      <c r="D392" s="32">
        <v>1957</v>
      </c>
      <c r="E392" s="42">
        <v>8</v>
      </c>
      <c r="F392" s="33" t="s">
        <v>10</v>
      </c>
      <c r="G392" s="34">
        <v>5</v>
      </c>
      <c r="H392" s="24"/>
      <c r="J392" s="185"/>
      <c r="K392" s="185"/>
      <c r="L392" s="185"/>
      <c r="M392" s="185"/>
      <c r="S392" s="68"/>
    </row>
    <row r="393" spans="2:19" ht="15" customHeight="1" x14ac:dyDescent="0.25">
      <c r="B393" s="30">
        <v>1389</v>
      </c>
      <c r="C393" s="31" t="s">
        <v>392</v>
      </c>
      <c r="D393" s="32">
        <v>1963</v>
      </c>
      <c r="E393" s="42">
        <v>8.8000000000000007</v>
      </c>
      <c r="F393" s="33" t="s">
        <v>4</v>
      </c>
      <c r="G393" s="34">
        <v>5</v>
      </c>
      <c r="H393" s="24"/>
      <c r="J393" s="185"/>
      <c r="K393" s="185"/>
      <c r="L393" s="185"/>
      <c r="M393" s="185"/>
      <c r="S393" s="68"/>
    </row>
    <row r="394" spans="2:19" ht="15" customHeight="1" x14ac:dyDescent="0.25">
      <c r="B394" s="30">
        <v>1390</v>
      </c>
      <c r="C394" s="31" t="s">
        <v>393</v>
      </c>
      <c r="D394" s="32">
        <v>1931</v>
      </c>
      <c r="E394" s="42">
        <v>9</v>
      </c>
      <c r="F394" s="33" t="s">
        <v>4</v>
      </c>
      <c r="G394" s="34">
        <v>5</v>
      </c>
      <c r="H394" s="24"/>
      <c r="J394" s="185"/>
      <c r="K394" s="185"/>
      <c r="L394" s="185"/>
      <c r="M394" s="185"/>
      <c r="S394" s="68"/>
    </row>
    <row r="395" spans="2:19" ht="15" customHeight="1" x14ac:dyDescent="0.25">
      <c r="B395" s="30">
        <v>1391</v>
      </c>
      <c r="C395" s="31" t="s">
        <v>394</v>
      </c>
      <c r="D395" s="32">
        <v>1976</v>
      </c>
      <c r="E395" s="42">
        <v>7.9</v>
      </c>
      <c r="F395" s="33" t="s">
        <v>10</v>
      </c>
      <c r="G395" s="34">
        <v>5</v>
      </c>
      <c r="H395" s="24"/>
      <c r="J395" s="185"/>
      <c r="K395" s="185"/>
      <c r="L395" s="185"/>
      <c r="M395" s="185"/>
      <c r="S395" s="68"/>
    </row>
    <row r="396" spans="2:19" ht="15" customHeight="1" x14ac:dyDescent="0.25">
      <c r="B396" s="30">
        <v>1392</v>
      </c>
      <c r="C396" s="31" t="s">
        <v>395</v>
      </c>
      <c r="D396" s="32">
        <v>1954</v>
      </c>
      <c r="E396" s="42">
        <v>9.4</v>
      </c>
      <c r="F396" s="33" t="s">
        <v>8</v>
      </c>
      <c r="G396" s="34">
        <v>5</v>
      </c>
      <c r="H396" s="24"/>
      <c r="J396" s="185"/>
      <c r="K396" s="185"/>
      <c r="L396" s="185"/>
      <c r="M396" s="185"/>
      <c r="S396" s="68"/>
    </row>
    <row r="397" spans="2:19" ht="15" customHeight="1" x14ac:dyDescent="0.25">
      <c r="B397" s="30">
        <v>1393</v>
      </c>
      <c r="C397" s="31" t="s">
        <v>396</v>
      </c>
      <c r="D397" s="32">
        <v>1970</v>
      </c>
      <c r="E397" s="42">
        <v>8.5</v>
      </c>
      <c r="F397" s="33" t="s">
        <v>22</v>
      </c>
      <c r="G397" s="34">
        <v>5</v>
      </c>
      <c r="H397" s="24"/>
      <c r="J397" s="185"/>
      <c r="K397" s="185"/>
      <c r="L397" s="185"/>
      <c r="M397" s="185"/>
      <c r="S397" s="68"/>
    </row>
    <row r="398" spans="2:19" ht="15" customHeight="1" x14ac:dyDescent="0.25">
      <c r="B398" s="30">
        <v>1394</v>
      </c>
      <c r="C398" s="31" t="s">
        <v>397</v>
      </c>
      <c r="D398" s="32">
        <v>1940</v>
      </c>
      <c r="E398" s="42">
        <v>8.6999999999999993</v>
      </c>
      <c r="F398" s="33" t="s">
        <v>38</v>
      </c>
      <c r="G398" s="34">
        <v>6</v>
      </c>
      <c r="H398" s="24"/>
      <c r="J398" s="185"/>
      <c r="K398" s="185"/>
      <c r="L398" s="185"/>
      <c r="M398" s="185"/>
      <c r="S398" s="68"/>
    </row>
    <row r="399" spans="2:19" ht="15" customHeight="1" x14ac:dyDescent="0.25">
      <c r="B399" s="30">
        <v>1395</v>
      </c>
      <c r="C399" s="31" t="s">
        <v>398</v>
      </c>
      <c r="D399" s="32">
        <v>1963</v>
      </c>
      <c r="E399" s="42">
        <v>9.4</v>
      </c>
      <c r="F399" s="33" t="s">
        <v>8</v>
      </c>
      <c r="G399" s="34">
        <v>6</v>
      </c>
      <c r="H399" s="24"/>
      <c r="J399" s="185"/>
      <c r="K399" s="185"/>
      <c r="L399" s="185"/>
      <c r="M399" s="185"/>
      <c r="S399" s="68"/>
    </row>
    <row r="400" spans="2:19" ht="15" customHeight="1" x14ac:dyDescent="0.25">
      <c r="B400" s="30">
        <v>1396</v>
      </c>
      <c r="C400" s="31" t="s">
        <v>399</v>
      </c>
      <c r="D400" s="32">
        <v>1941</v>
      </c>
      <c r="E400" s="42">
        <v>7.9</v>
      </c>
      <c r="F400" s="33" t="s">
        <v>10</v>
      </c>
      <c r="G400" s="34">
        <v>6</v>
      </c>
      <c r="H400" s="24"/>
      <c r="J400" s="185"/>
      <c r="K400" s="185"/>
      <c r="L400" s="185"/>
      <c r="M400" s="185"/>
      <c r="S400" s="68"/>
    </row>
    <row r="401" spans="2:19" ht="15" customHeight="1" x14ac:dyDescent="0.25">
      <c r="B401" s="30">
        <v>1397</v>
      </c>
      <c r="C401" s="31" t="s">
        <v>400</v>
      </c>
      <c r="D401" s="32">
        <v>1941</v>
      </c>
      <c r="E401" s="42">
        <v>7.9</v>
      </c>
      <c r="F401" s="33" t="s">
        <v>38</v>
      </c>
      <c r="G401" s="34">
        <v>6</v>
      </c>
      <c r="H401" s="24"/>
      <c r="J401" s="185"/>
      <c r="K401" s="185"/>
      <c r="L401" s="185"/>
      <c r="M401" s="185"/>
      <c r="S401" s="68"/>
    </row>
    <row r="402" spans="2:19" ht="15" customHeight="1" x14ac:dyDescent="0.25">
      <c r="B402" s="30">
        <v>1398</v>
      </c>
      <c r="C402" s="31" t="s">
        <v>401</v>
      </c>
      <c r="D402" s="32">
        <v>2010</v>
      </c>
      <c r="E402" s="42">
        <v>7</v>
      </c>
      <c r="F402" s="33" t="s">
        <v>6</v>
      </c>
      <c r="G402" s="34">
        <v>6</v>
      </c>
      <c r="H402" s="24"/>
      <c r="J402" s="185"/>
      <c r="K402" s="185"/>
      <c r="L402" s="185"/>
      <c r="M402" s="185"/>
      <c r="S402" s="68"/>
    </row>
    <row r="403" spans="2:19" ht="15" customHeight="1" x14ac:dyDescent="0.25">
      <c r="B403" s="30">
        <v>1399</v>
      </c>
      <c r="C403" s="31" t="s">
        <v>402</v>
      </c>
      <c r="D403" s="32">
        <v>1939</v>
      </c>
      <c r="E403" s="42">
        <v>9.4</v>
      </c>
      <c r="F403" s="33" t="s">
        <v>38</v>
      </c>
      <c r="G403" s="34">
        <v>6</v>
      </c>
      <c r="H403" s="24"/>
      <c r="J403" s="185"/>
      <c r="K403" s="185"/>
      <c r="L403" s="185"/>
      <c r="M403" s="185"/>
      <c r="S403" s="68"/>
    </row>
    <row r="404" spans="2:19" ht="15" customHeight="1" x14ac:dyDescent="0.25">
      <c r="B404" s="30">
        <v>1400</v>
      </c>
      <c r="C404" s="31" t="s">
        <v>403</v>
      </c>
      <c r="D404" s="32">
        <v>1962</v>
      </c>
      <c r="E404" s="42">
        <v>8.4</v>
      </c>
      <c r="F404" s="33" t="s">
        <v>4</v>
      </c>
      <c r="G404" s="34">
        <v>6</v>
      </c>
      <c r="H404" s="24"/>
      <c r="J404" s="185"/>
      <c r="K404" s="185"/>
      <c r="L404" s="185"/>
      <c r="M404" s="185"/>
      <c r="S404" s="68"/>
    </row>
    <row r="405" spans="2:19" ht="15" customHeight="1" x14ac:dyDescent="0.25">
      <c r="B405" s="30">
        <v>1401</v>
      </c>
      <c r="C405" s="31" t="s">
        <v>404</v>
      </c>
      <c r="D405" s="32">
        <v>1974</v>
      </c>
      <c r="E405" s="42">
        <v>7.9</v>
      </c>
      <c r="F405" s="33" t="s">
        <v>10</v>
      </c>
      <c r="G405" s="34">
        <v>7</v>
      </c>
      <c r="H405" s="24"/>
      <c r="J405" s="185"/>
      <c r="K405" s="185"/>
      <c r="L405" s="185"/>
      <c r="M405" s="185"/>
      <c r="S405" s="68"/>
    </row>
    <row r="406" spans="2:19" ht="15" customHeight="1" x14ac:dyDescent="0.25">
      <c r="B406" s="30">
        <v>1402</v>
      </c>
      <c r="C406" s="31" t="s">
        <v>405</v>
      </c>
      <c r="D406" s="32">
        <v>1989</v>
      </c>
      <c r="E406" s="42">
        <v>7.8</v>
      </c>
      <c r="F406" s="33" t="s">
        <v>4</v>
      </c>
      <c r="G406" s="34">
        <v>7</v>
      </c>
      <c r="H406" s="24"/>
      <c r="J406" s="185"/>
      <c r="K406" s="185"/>
      <c r="L406" s="185"/>
      <c r="M406" s="185"/>
      <c r="S406" s="68"/>
    </row>
    <row r="407" spans="2:19" ht="15" customHeight="1" x14ac:dyDescent="0.25">
      <c r="B407" s="30">
        <v>1403</v>
      </c>
      <c r="C407" s="31" t="s">
        <v>406</v>
      </c>
      <c r="D407" s="32">
        <v>1974</v>
      </c>
      <c r="E407" s="42">
        <v>9</v>
      </c>
      <c r="F407" s="33" t="s">
        <v>22</v>
      </c>
      <c r="G407" s="34">
        <v>7</v>
      </c>
      <c r="H407" s="24"/>
      <c r="J407" s="185"/>
      <c r="K407" s="185"/>
      <c r="L407" s="185"/>
      <c r="M407" s="185"/>
      <c r="S407" s="68"/>
    </row>
    <row r="408" spans="2:19" ht="15" customHeight="1" x14ac:dyDescent="0.25">
      <c r="B408" s="30">
        <v>1404</v>
      </c>
      <c r="C408" s="31" t="s">
        <v>407</v>
      </c>
      <c r="D408" s="32">
        <v>1955</v>
      </c>
      <c r="E408" s="42">
        <v>9.4</v>
      </c>
      <c r="F408" s="33" t="s">
        <v>8</v>
      </c>
      <c r="G408" s="34">
        <v>7</v>
      </c>
      <c r="H408" s="24"/>
      <c r="J408" s="185"/>
      <c r="K408" s="185"/>
      <c r="L408" s="185"/>
      <c r="M408" s="185"/>
      <c r="S408" s="68"/>
    </row>
    <row r="409" spans="2:19" ht="15" customHeight="1" x14ac:dyDescent="0.25">
      <c r="B409" s="30">
        <v>1405</v>
      </c>
      <c r="C409" s="31" t="s">
        <v>408</v>
      </c>
      <c r="D409" s="32">
        <v>1931</v>
      </c>
      <c r="E409" s="42">
        <v>8.9</v>
      </c>
      <c r="F409" s="33" t="s">
        <v>41</v>
      </c>
      <c r="G409" s="34">
        <v>7</v>
      </c>
      <c r="H409" s="24"/>
      <c r="J409" s="185"/>
      <c r="K409" s="185"/>
      <c r="L409" s="185"/>
      <c r="M409" s="185"/>
      <c r="S409" s="68"/>
    </row>
    <row r="410" spans="2:19" ht="15" customHeight="1" x14ac:dyDescent="0.25">
      <c r="B410" s="30">
        <v>1406</v>
      </c>
      <c r="C410" s="31" t="s">
        <v>409</v>
      </c>
      <c r="D410" s="32">
        <v>1951</v>
      </c>
      <c r="E410" s="42">
        <v>8.9</v>
      </c>
      <c r="F410" s="33" t="s">
        <v>41</v>
      </c>
      <c r="G410" s="34">
        <v>7</v>
      </c>
      <c r="H410" s="24"/>
      <c r="J410" s="185"/>
      <c r="K410" s="185"/>
      <c r="L410" s="185"/>
      <c r="M410" s="185"/>
      <c r="S410" s="68"/>
    </row>
    <row r="411" spans="2:19" ht="15" customHeight="1" x14ac:dyDescent="0.25">
      <c r="B411" s="30">
        <v>1407</v>
      </c>
      <c r="C411" s="31" t="s">
        <v>410</v>
      </c>
      <c r="D411" s="32">
        <v>1951</v>
      </c>
      <c r="E411" s="42">
        <v>7.4</v>
      </c>
      <c r="F411" s="33" t="s">
        <v>10</v>
      </c>
      <c r="G411" s="34">
        <v>7</v>
      </c>
      <c r="H411" s="24"/>
      <c r="J411" s="185"/>
      <c r="K411" s="185"/>
      <c r="L411" s="185"/>
      <c r="M411" s="185"/>
      <c r="S411" s="68"/>
    </row>
    <row r="412" spans="2:19" ht="15" customHeight="1" x14ac:dyDescent="0.25">
      <c r="B412" s="30">
        <v>1408</v>
      </c>
      <c r="C412" s="31" t="s">
        <v>411</v>
      </c>
      <c r="D412" s="32">
        <v>1939</v>
      </c>
      <c r="E412" s="42">
        <v>8.8000000000000007</v>
      </c>
      <c r="F412" s="33" t="s">
        <v>22</v>
      </c>
      <c r="G412" s="34">
        <v>7</v>
      </c>
      <c r="H412" s="24"/>
      <c r="J412" s="185"/>
      <c r="K412" s="185"/>
      <c r="L412" s="185"/>
      <c r="M412" s="185"/>
      <c r="S412" s="68"/>
    </row>
    <row r="413" spans="2:19" ht="15" customHeight="1" x14ac:dyDescent="0.25">
      <c r="B413" s="30">
        <v>1409</v>
      </c>
      <c r="C413" s="31" t="s">
        <v>412</v>
      </c>
      <c r="D413" s="32">
        <v>1954</v>
      </c>
      <c r="E413" s="42">
        <v>7.6</v>
      </c>
      <c r="F413" s="33" t="s">
        <v>10</v>
      </c>
      <c r="G413" s="34">
        <v>7</v>
      </c>
      <c r="H413" s="24"/>
      <c r="J413" s="185"/>
      <c r="K413" s="185"/>
      <c r="L413" s="185"/>
      <c r="M413" s="185"/>
      <c r="S413" s="68"/>
    </row>
    <row r="414" spans="2:19" ht="15" customHeight="1" x14ac:dyDescent="0.25">
      <c r="B414" s="30">
        <v>1410</v>
      </c>
      <c r="C414" s="31" t="s">
        <v>413</v>
      </c>
      <c r="D414" s="32">
        <v>1986</v>
      </c>
      <c r="E414" s="42">
        <v>7.9</v>
      </c>
      <c r="F414" s="33" t="s">
        <v>14</v>
      </c>
      <c r="G414" s="34">
        <v>7</v>
      </c>
      <c r="H414" s="24"/>
      <c r="J414" s="185"/>
      <c r="K414" s="185"/>
      <c r="L414" s="185"/>
      <c r="M414" s="185"/>
      <c r="S414" s="68"/>
    </row>
    <row r="415" spans="2:19" ht="15" customHeight="1" x14ac:dyDescent="0.25">
      <c r="B415" s="30">
        <v>1411</v>
      </c>
      <c r="C415" s="31" t="s">
        <v>414</v>
      </c>
      <c r="D415" s="32">
        <v>2003</v>
      </c>
      <c r="E415" s="42">
        <v>7.8</v>
      </c>
      <c r="F415" s="33" t="s">
        <v>14</v>
      </c>
      <c r="G415" s="34">
        <v>7</v>
      </c>
      <c r="H415" s="24"/>
      <c r="J415" s="185"/>
      <c r="K415" s="185"/>
      <c r="L415" s="185"/>
      <c r="M415" s="185"/>
      <c r="S415" s="68"/>
    </row>
    <row r="416" spans="2:19" ht="15" customHeight="1" x14ac:dyDescent="0.25">
      <c r="B416" s="30">
        <v>1412</v>
      </c>
      <c r="C416" s="31" t="s">
        <v>415</v>
      </c>
      <c r="D416" s="32">
        <v>1996</v>
      </c>
      <c r="E416" s="42">
        <v>8.4</v>
      </c>
      <c r="F416" s="33" t="s">
        <v>22</v>
      </c>
      <c r="G416" s="34">
        <v>7</v>
      </c>
      <c r="H416" s="24"/>
      <c r="J416" s="185"/>
      <c r="K416" s="185"/>
      <c r="L416" s="185"/>
      <c r="M416" s="185"/>
      <c r="S416" s="68"/>
    </row>
    <row r="417" spans="2:19" ht="15" customHeight="1" x14ac:dyDescent="0.25">
      <c r="B417" s="30">
        <v>1413</v>
      </c>
      <c r="C417" s="31" t="s">
        <v>416</v>
      </c>
      <c r="D417" s="32">
        <v>1973</v>
      </c>
      <c r="E417" s="42">
        <v>7.9</v>
      </c>
      <c r="F417" s="33" t="s">
        <v>14</v>
      </c>
      <c r="G417" s="34">
        <v>7</v>
      </c>
      <c r="H417" s="24"/>
      <c r="J417" s="185"/>
      <c r="K417" s="185"/>
      <c r="L417" s="185"/>
      <c r="M417" s="185"/>
      <c r="S417" s="68"/>
    </row>
    <row r="418" spans="2:19" ht="15" customHeight="1" x14ac:dyDescent="0.25">
      <c r="B418" s="30">
        <v>1414</v>
      </c>
      <c r="C418" s="31" t="s">
        <v>417</v>
      </c>
      <c r="D418" s="32">
        <v>1993</v>
      </c>
      <c r="E418" s="42">
        <v>9.1</v>
      </c>
      <c r="F418" s="33" t="s">
        <v>22</v>
      </c>
      <c r="G418" s="34">
        <v>8</v>
      </c>
      <c r="H418" s="24"/>
      <c r="J418" s="185"/>
      <c r="K418" s="185"/>
      <c r="L418" s="185"/>
      <c r="M418" s="185"/>
      <c r="S418" s="68"/>
    </row>
    <row r="419" spans="2:19" ht="15" customHeight="1" x14ac:dyDescent="0.25">
      <c r="B419" s="30">
        <v>1415</v>
      </c>
      <c r="C419" s="31" t="s">
        <v>418</v>
      </c>
      <c r="D419" s="32">
        <v>1935</v>
      </c>
      <c r="E419" s="42">
        <v>8.8000000000000007</v>
      </c>
      <c r="F419" s="33" t="s">
        <v>41</v>
      </c>
      <c r="G419" s="34">
        <v>8</v>
      </c>
      <c r="H419" s="24"/>
      <c r="J419" s="185"/>
      <c r="K419" s="185"/>
      <c r="L419" s="185"/>
      <c r="M419" s="185"/>
      <c r="S419" s="68"/>
    </row>
    <row r="420" spans="2:19" ht="15" customHeight="1" x14ac:dyDescent="0.25">
      <c r="B420" s="30">
        <v>1416</v>
      </c>
      <c r="C420" s="31" t="s">
        <v>419</v>
      </c>
      <c r="D420" s="32">
        <v>1952</v>
      </c>
      <c r="E420" s="42">
        <v>7.8</v>
      </c>
      <c r="F420" s="33" t="s">
        <v>4</v>
      </c>
      <c r="G420" s="34">
        <v>8</v>
      </c>
      <c r="H420" s="24"/>
      <c r="J420" s="185"/>
      <c r="K420" s="185"/>
      <c r="L420" s="185"/>
      <c r="M420" s="185"/>
      <c r="S420" s="68"/>
    </row>
    <row r="421" spans="2:19" ht="15" customHeight="1" x14ac:dyDescent="0.25">
      <c r="B421" s="30">
        <v>1417</v>
      </c>
      <c r="C421" s="31" t="s">
        <v>420</v>
      </c>
      <c r="D421" s="32">
        <v>1968</v>
      </c>
      <c r="E421" s="42">
        <v>7.9</v>
      </c>
      <c r="F421" s="33" t="s">
        <v>4</v>
      </c>
      <c r="G421" s="34">
        <v>8</v>
      </c>
      <c r="H421" s="24"/>
      <c r="J421" s="185"/>
      <c r="K421" s="185"/>
      <c r="L421" s="185"/>
      <c r="M421" s="185"/>
      <c r="S421" s="68"/>
    </row>
    <row r="422" spans="2:19" ht="15" customHeight="1" x14ac:dyDescent="0.25">
      <c r="B422" s="30">
        <v>1418</v>
      </c>
      <c r="C422" s="31" t="s">
        <v>421</v>
      </c>
      <c r="D422" s="32">
        <v>1973</v>
      </c>
      <c r="E422" s="42">
        <v>7.7</v>
      </c>
      <c r="F422" s="33" t="s">
        <v>6</v>
      </c>
      <c r="G422" s="34">
        <v>8</v>
      </c>
      <c r="H422" s="24"/>
      <c r="J422" s="185"/>
      <c r="K422" s="185"/>
      <c r="L422" s="185"/>
      <c r="M422" s="185"/>
      <c r="S422" s="68"/>
    </row>
    <row r="423" spans="2:19" ht="15" customHeight="1" x14ac:dyDescent="0.25">
      <c r="B423" s="30">
        <v>1419</v>
      </c>
      <c r="C423" s="31" t="s">
        <v>422</v>
      </c>
      <c r="D423" s="32">
        <v>1972</v>
      </c>
      <c r="E423" s="42">
        <v>9.5</v>
      </c>
      <c r="F423" s="33" t="s">
        <v>8</v>
      </c>
      <c r="G423" s="34">
        <v>8</v>
      </c>
      <c r="H423" s="24"/>
      <c r="J423" s="185"/>
      <c r="K423" s="185"/>
      <c r="L423" s="185"/>
      <c r="M423" s="185"/>
      <c r="S423" s="68"/>
    </row>
    <row r="424" spans="2:19" ht="15" customHeight="1" x14ac:dyDescent="0.25">
      <c r="B424" s="30">
        <v>1420</v>
      </c>
      <c r="C424" s="31" t="s">
        <v>423</v>
      </c>
      <c r="D424" s="32">
        <v>1974</v>
      </c>
      <c r="E424" s="42">
        <v>9.5</v>
      </c>
      <c r="F424" s="33" t="s">
        <v>8</v>
      </c>
      <c r="G424" s="34">
        <v>8</v>
      </c>
      <c r="H424" s="24"/>
      <c r="J424" s="185"/>
      <c r="K424" s="185"/>
      <c r="L424" s="185"/>
      <c r="M424" s="185"/>
      <c r="S424" s="68"/>
    </row>
    <row r="425" spans="2:19" ht="15" customHeight="1" x14ac:dyDescent="0.25">
      <c r="B425" s="30">
        <v>1421</v>
      </c>
      <c r="C425" s="31" t="s">
        <v>424</v>
      </c>
      <c r="D425" s="32">
        <v>1937</v>
      </c>
      <c r="E425" s="42">
        <v>8.4</v>
      </c>
      <c r="F425" s="33" t="s">
        <v>38</v>
      </c>
      <c r="G425" s="34">
        <v>8</v>
      </c>
      <c r="H425" s="24"/>
      <c r="J425" s="185"/>
      <c r="K425" s="185"/>
      <c r="L425" s="185"/>
      <c r="M425" s="185"/>
      <c r="S425" s="68"/>
    </row>
    <row r="426" spans="2:19" ht="15" customHeight="1" x14ac:dyDescent="0.25">
      <c r="B426" s="30">
        <v>1422</v>
      </c>
      <c r="C426" s="31" t="s">
        <v>425</v>
      </c>
      <c r="D426" s="32">
        <v>1962</v>
      </c>
      <c r="E426" s="42">
        <v>8.8000000000000007</v>
      </c>
      <c r="F426" s="33" t="s">
        <v>10</v>
      </c>
      <c r="G426" s="34">
        <v>8</v>
      </c>
      <c r="H426" s="24"/>
      <c r="J426" s="185"/>
      <c r="K426" s="185"/>
      <c r="L426" s="185"/>
      <c r="M426" s="185"/>
      <c r="S426" s="68"/>
    </row>
    <row r="427" spans="2:19" ht="15" customHeight="1" x14ac:dyDescent="0.25">
      <c r="B427" s="30">
        <v>1423</v>
      </c>
      <c r="C427" s="31" t="s">
        <v>426</v>
      </c>
      <c r="D427" s="32">
        <v>1955</v>
      </c>
      <c r="E427" s="42">
        <v>8.4</v>
      </c>
      <c r="F427" s="33" t="s">
        <v>41</v>
      </c>
      <c r="G427" s="34">
        <v>8</v>
      </c>
      <c r="H427" s="24"/>
      <c r="J427" s="185"/>
      <c r="K427" s="185"/>
      <c r="L427" s="185"/>
      <c r="M427" s="185"/>
      <c r="S427" s="68"/>
    </row>
    <row r="428" spans="2:19" ht="15" customHeight="1" x14ac:dyDescent="0.25">
      <c r="B428" s="30">
        <v>1424</v>
      </c>
      <c r="C428" s="31" t="s">
        <v>427</v>
      </c>
      <c r="D428" s="32">
        <v>1994</v>
      </c>
      <c r="E428" s="42">
        <v>7.9</v>
      </c>
      <c r="F428" s="33" t="s">
        <v>6</v>
      </c>
      <c r="G428" s="34">
        <v>8</v>
      </c>
      <c r="H428" s="24"/>
      <c r="J428" s="185"/>
      <c r="K428" s="185"/>
      <c r="L428" s="185"/>
      <c r="M428" s="185"/>
      <c r="S428" s="68"/>
    </row>
    <row r="429" spans="2:19" ht="15" customHeight="1" x14ac:dyDescent="0.25">
      <c r="B429" s="30">
        <v>1425</v>
      </c>
      <c r="C429" s="31" t="s">
        <v>428</v>
      </c>
      <c r="D429" s="32">
        <v>1998</v>
      </c>
      <c r="E429" s="42">
        <v>8.8000000000000007</v>
      </c>
      <c r="F429" s="33" t="s">
        <v>4</v>
      </c>
      <c r="G429" s="34">
        <v>9</v>
      </c>
      <c r="H429" s="24"/>
      <c r="J429" s="185"/>
      <c r="K429" s="185"/>
      <c r="L429" s="185"/>
      <c r="M429" s="185"/>
      <c r="S429" s="68"/>
    </row>
    <row r="430" spans="2:19" ht="15" customHeight="1" x14ac:dyDescent="0.25">
      <c r="B430" s="30">
        <v>1426</v>
      </c>
      <c r="C430" s="31" t="s">
        <v>429</v>
      </c>
      <c r="D430" s="32">
        <v>1945</v>
      </c>
      <c r="E430" s="42">
        <v>7.8</v>
      </c>
      <c r="F430" s="33" t="s">
        <v>10</v>
      </c>
      <c r="G430" s="34">
        <v>9</v>
      </c>
      <c r="H430" s="24"/>
      <c r="J430" s="185"/>
      <c r="K430" s="185"/>
      <c r="L430" s="185"/>
      <c r="M430" s="185"/>
      <c r="S430" s="68"/>
    </row>
    <row r="431" spans="2:19" ht="15" customHeight="1" x14ac:dyDescent="0.25">
      <c r="B431" s="30">
        <v>1427</v>
      </c>
      <c r="C431" s="31" t="s">
        <v>430</v>
      </c>
      <c r="D431" s="32">
        <v>1948</v>
      </c>
      <c r="E431" s="42">
        <v>7.8</v>
      </c>
      <c r="F431" s="33" t="s">
        <v>14</v>
      </c>
      <c r="G431" s="34">
        <v>9</v>
      </c>
      <c r="H431" s="24"/>
      <c r="J431" s="185"/>
      <c r="K431" s="185"/>
      <c r="L431" s="185"/>
      <c r="M431" s="185"/>
      <c r="S431" s="68"/>
    </row>
    <row r="432" spans="2:19" ht="15" customHeight="1" x14ac:dyDescent="0.25">
      <c r="B432" s="30">
        <v>1428</v>
      </c>
      <c r="C432" s="31" t="s">
        <v>431</v>
      </c>
      <c r="D432" s="32">
        <v>1953</v>
      </c>
      <c r="E432" s="42">
        <v>9.1999999999999993</v>
      </c>
      <c r="F432" s="33" t="s">
        <v>38</v>
      </c>
      <c r="G432" s="34">
        <v>9</v>
      </c>
      <c r="H432" s="24"/>
      <c r="J432" s="185"/>
      <c r="K432" s="185"/>
      <c r="L432" s="185"/>
      <c r="M432" s="185"/>
      <c r="S432" s="68"/>
    </row>
    <row r="433" spans="2:19" ht="15" customHeight="1" x14ac:dyDescent="0.25">
      <c r="B433" s="30">
        <v>1429</v>
      </c>
      <c r="C433" s="31" t="s">
        <v>432</v>
      </c>
      <c r="D433" s="32">
        <v>1956</v>
      </c>
      <c r="E433" s="42">
        <v>8.4</v>
      </c>
      <c r="F433" s="33" t="s">
        <v>4</v>
      </c>
      <c r="G433" s="34">
        <v>9</v>
      </c>
      <c r="H433" s="24"/>
      <c r="J433" s="185"/>
      <c r="K433" s="185"/>
      <c r="L433" s="185"/>
      <c r="M433" s="185"/>
      <c r="S433" s="68"/>
    </row>
    <row r="434" spans="2:19" ht="15" customHeight="1" x14ac:dyDescent="0.25">
      <c r="B434" s="30">
        <v>1430</v>
      </c>
      <c r="C434" s="31" t="s">
        <v>433</v>
      </c>
      <c r="D434" s="32">
        <v>1963</v>
      </c>
      <c r="E434" s="42">
        <v>7.5</v>
      </c>
      <c r="F434" s="33" t="s">
        <v>10</v>
      </c>
      <c r="G434" s="34">
        <v>9</v>
      </c>
      <c r="H434" s="24"/>
      <c r="J434" s="185"/>
      <c r="K434" s="185"/>
      <c r="L434" s="185"/>
      <c r="M434" s="185"/>
      <c r="S434" s="68"/>
    </row>
    <row r="435" spans="2:19" ht="15" customHeight="1" x14ac:dyDescent="0.25">
      <c r="B435" s="30">
        <v>1431</v>
      </c>
      <c r="C435" s="31" t="s">
        <v>434</v>
      </c>
      <c r="D435" s="32">
        <v>2001</v>
      </c>
      <c r="E435" s="42">
        <v>8.4</v>
      </c>
      <c r="F435" s="33" t="s">
        <v>4</v>
      </c>
      <c r="G435" s="34">
        <v>9</v>
      </c>
      <c r="H435" s="24"/>
      <c r="J435" s="185"/>
      <c r="K435" s="185"/>
      <c r="L435" s="185"/>
      <c r="M435" s="185"/>
      <c r="S435" s="68"/>
    </row>
    <row r="436" spans="2:19" ht="15" customHeight="1" x14ac:dyDescent="0.25">
      <c r="B436" s="30">
        <v>1432</v>
      </c>
      <c r="C436" s="31" t="s">
        <v>435</v>
      </c>
      <c r="D436" s="32">
        <v>2003</v>
      </c>
      <c r="E436" s="42">
        <v>8.8000000000000007</v>
      </c>
      <c r="F436" s="33" t="s">
        <v>4</v>
      </c>
      <c r="G436" s="34">
        <v>9</v>
      </c>
      <c r="H436" s="24"/>
      <c r="J436" s="185"/>
      <c r="K436" s="185"/>
      <c r="L436" s="185"/>
      <c r="M436" s="185"/>
      <c r="S436" s="68"/>
    </row>
    <row r="437" spans="2:19" ht="15" customHeight="1" x14ac:dyDescent="0.25">
      <c r="B437" s="30">
        <v>1433</v>
      </c>
      <c r="C437" s="31" t="s">
        <v>436</v>
      </c>
      <c r="D437" s="32">
        <v>1957</v>
      </c>
      <c r="E437" s="42">
        <v>9.4</v>
      </c>
      <c r="F437" s="33" t="s">
        <v>8</v>
      </c>
      <c r="G437" s="34">
        <v>3</v>
      </c>
      <c r="H437" s="24"/>
      <c r="J437" s="185"/>
      <c r="K437" s="185"/>
      <c r="L437" s="185"/>
      <c r="M437" s="185"/>
      <c r="S437" s="68"/>
    </row>
    <row r="438" spans="2:19" ht="15" customHeight="1" x14ac:dyDescent="0.25">
      <c r="B438" s="30">
        <v>1434</v>
      </c>
      <c r="C438" s="31" t="s">
        <v>437</v>
      </c>
      <c r="D438" s="32">
        <v>1999</v>
      </c>
      <c r="E438" s="42">
        <v>8</v>
      </c>
      <c r="F438" s="33" t="s">
        <v>14</v>
      </c>
      <c r="G438" s="34">
        <v>3</v>
      </c>
      <c r="H438" s="24"/>
      <c r="J438" s="185"/>
      <c r="K438" s="185"/>
      <c r="L438" s="185"/>
      <c r="M438" s="185"/>
      <c r="S438" s="68"/>
    </row>
    <row r="439" spans="2:19" ht="15" customHeight="1" x14ac:dyDescent="0.25">
      <c r="B439" s="30">
        <v>1435</v>
      </c>
      <c r="C439" s="31" t="s">
        <v>438</v>
      </c>
      <c r="D439" s="32">
        <v>1988</v>
      </c>
      <c r="E439" s="42">
        <v>7.9</v>
      </c>
      <c r="F439" s="33" t="s">
        <v>10</v>
      </c>
      <c r="G439" s="34">
        <v>3</v>
      </c>
      <c r="H439" s="24"/>
      <c r="J439" s="185"/>
      <c r="K439" s="185"/>
      <c r="L439" s="185"/>
      <c r="M439" s="185"/>
      <c r="S439" s="68"/>
    </row>
    <row r="440" spans="2:19" ht="15" customHeight="1" x14ac:dyDescent="0.25">
      <c r="B440" s="30">
        <v>1436</v>
      </c>
      <c r="C440" s="31" t="s">
        <v>439</v>
      </c>
      <c r="D440" s="32">
        <v>1962</v>
      </c>
      <c r="E440" s="42">
        <v>9.3000000000000007</v>
      </c>
      <c r="F440" s="33" t="s">
        <v>8</v>
      </c>
      <c r="G440" s="34">
        <v>3</v>
      </c>
      <c r="H440" s="24"/>
      <c r="J440" s="185"/>
      <c r="K440" s="185"/>
      <c r="L440" s="185"/>
      <c r="M440" s="185"/>
      <c r="S440" s="68"/>
    </row>
    <row r="441" spans="2:19" ht="15" customHeight="1" x14ac:dyDescent="0.25">
      <c r="B441" s="30">
        <v>1437</v>
      </c>
      <c r="C441" s="31" t="s">
        <v>440</v>
      </c>
      <c r="D441" s="32">
        <v>1944</v>
      </c>
      <c r="E441" s="42">
        <v>7.6</v>
      </c>
      <c r="F441" s="33" t="s">
        <v>10</v>
      </c>
      <c r="G441" s="34">
        <v>3</v>
      </c>
      <c r="H441" s="24"/>
      <c r="J441" s="185"/>
      <c r="K441" s="185"/>
      <c r="L441" s="185"/>
      <c r="M441" s="185"/>
      <c r="S441" s="68"/>
    </row>
    <row r="442" spans="2:19" ht="15" customHeight="1" x14ac:dyDescent="0.25">
      <c r="B442" s="30">
        <v>1438</v>
      </c>
      <c r="C442" s="31" t="s">
        <v>441</v>
      </c>
      <c r="D442" s="32">
        <v>1949</v>
      </c>
      <c r="E442" s="42">
        <v>9.4</v>
      </c>
      <c r="F442" s="33" t="s">
        <v>14</v>
      </c>
      <c r="G442" s="34">
        <v>3</v>
      </c>
      <c r="H442" s="24"/>
      <c r="J442" s="185"/>
      <c r="K442" s="185"/>
      <c r="L442" s="185"/>
      <c r="M442" s="185"/>
      <c r="S442" s="68"/>
    </row>
    <row r="443" spans="2:19" ht="15" customHeight="1" x14ac:dyDescent="0.25">
      <c r="B443" s="30">
        <v>1439</v>
      </c>
      <c r="C443" s="31" t="s">
        <v>442</v>
      </c>
      <c r="D443" s="32">
        <v>1948</v>
      </c>
      <c r="E443" s="42">
        <v>9.4</v>
      </c>
      <c r="F443" s="33" t="s">
        <v>38</v>
      </c>
      <c r="G443" s="34">
        <v>3</v>
      </c>
      <c r="H443" s="24"/>
      <c r="J443" s="185"/>
      <c r="K443" s="185"/>
      <c r="L443" s="185"/>
      <c r="M443" s="185"/>
      <c r="S443" s="68"/>
    </row>
    <row r="444" spans="2:19" ht="15" customHeight="1" x14ac:dyDescent="0.25">
      <c r="B444" s="30">
        <v>1440</v>
      </c>
      <c r="C444" s="31" t="s">
        <v>443</v>
      </c>
      <c r="D444" s="32">
        <v>1933</v>
      </c>
      <c r="E444" s="42">
        <v>8.3000000000000007</v>
      </c>
      <c r="F444" s="33" t="s">
        <v>14</v>
      </c>
      <c r="G444" s="34">
        <v>3</v>
      </c>
      <c r="H444" s="24"/>
      <c r="J444" s="185"/>
      <c r="K444" s="185"/>
      <c r="L444" s="185"/>
      <c r="M444" s="185"/>
      <c r="S444" s="68"/>
    </row>
    <row r="445" spans="2:19" ht="15" customHeight="1" x14ac:dyDescent="0.25">
      <c r="B445" s="30">
        <v>1441</v>
      </c>
      <c r="C445" s="31" t="s">
        <v>444</v>
      </c>
      <c r="D445" s="32">
        <v>1999</v>
      </c>
      <c r="E445" s="42">
        <v>7.4</v>
      </c>
      <c r="F445" s="33" t="s">
        <v>10</v>
      </c>
      <c r="G445" s="34">
        <v>4</v>
      </c>
      <c r="H445" s="24"/>
      <c r="J445" s="185"/>
      <c r="K445" s="185"/>
      <c r="L445" s="185"/>
      <c r="M445" s="185"/>
      <c r="S445" s="68"/>
    </row>
    <row r="446" spans="2:19" ht="15" customHeight="1" x14ac:dyDescent="0.25">
      <c r="B446" s="30">
        <v>1442</v>
      </c>
      <c r="C446" s="31" t="s">
        <v>445</v>
      </c>
      <c r="D446" s="32">
        <v>1980</v>
      </c>
      <c r="E446" s="42">
        <v>9.4</v>
      </c>
      <c r="F446" s="33" t="s">
        <v>8</v>
      </c>
      <c r="G446" s="34">
        <v>4</v>
      </c>
      <c r="H446" s="24"/>
      <c r="J446" s="185"/>
      <c r="K446" s="185"/>
      <c r="L446" s="185"/>
      <c r="M446" s="185"/>
      <c r="S446" s="68"/>
    </row>
    <row r="447" spans="2:19" ht="15" customHeight="1" x14ac:dyDescent="0.25">
      <c r="B447" s="30">
        <v>1443</v>
      </c>
      <c r="C447" s="31" t="s">
        <v>446</v>
      </c>
      <c r="D447" s="32">
        <v>1965</v>
      </c>
      <c r="E447" s="42">
        <v>8.1999999999999993</v>
      </c>
      <c r="F447" s="33" t="s">
        <v>4</v>
      </c>
      <c r="G447" s="34">
        <v>4</v>
      </c>
      <c r="H447" s="24"/>
      <c r="J447" s="185"/>
      <c r="K447" s="185"/>
      <c r="L447" s="185"/>
      <c r="M447" s="185"/>
      <c r="S447" s="68"/>
    </row>
    <row r="448" spans="2:19" ht="15" customHeight="1" x14ac:dyDescent="0.25">
      <c r="B448" s="30">
        <v>1444</v>
      </c>
      <c r="C448" s="31" t="s">
        <v>447</v>
      </c>
      <c r="D448" s="32">
        <v>1945</v>
      </c>
      <c r="E448" s="42">
        <v>7.5</v>
      </c>
      <c r="F448" s="33" t="s">
        <v>10</v>
      </c>
      <c r="G448" s="34">
        <v>4</v>
      </c>
      <c r="H448" s="24"/>
      <c r="J448" s="185"/>
      <c r="K448" s="185"/>
      <c r="L448" s="185"/>
      <c r="M448" s="185"/>
      <c r="S448" s="68"/>
    </row>
    <row r="449" spans="2:19" ht="15" customHeight="1" x14ac:dyDescent="0.25">
      <c r="B449" s="30">
        <v>1445</v>
      </c>
      <c r="C449" s="31" t="s">
        <v>448</v>
      </c>
      <c r="D449" s="32">
        <v>1988</v>
      </c>
      <c r="E449" s="42">
        <v>7.9</v>
      </c>
      <c r="F449" s="33" t="s">
        <v>6</v>
      </c>
      <c r="G449" s="34">
        <v>4</v>
      </c>
      <c r="H449" s="24"/>
      <c r="J449" s="185"/>
      <c r="K449" s="185"/>
      <c r="L449" s="185"/>
      <c r="M449" s="185"/>
      <c r="S449" s="68"/>
    </row>
    <row r="450" spans="2:19" ht="15" customHeight="1" x14ac:dyDescent="0.25">
      <c r="B450" s="30">
        <v>1446</v>
      </c>
      <c r="C450" s="31" t="s">
        <v>449</v>
      </c>
      <c r="D450" s="32">
        <v>1931</v>
      </c>
      <c r="E450" s="42">
        <v>8.6</v>
      </c>
      <c r="F450" s="33" t="s">
        <v>10</v>
      </c>
      <c r="G450" s="34">
        <v>4</v>
      </c>
      <c r="H450" s="24"/>
      <c r="J450" s="185"/>
      <c r="K450" s="185"/>
      <c r="L450" s="185"/>
      <c r="M450" s="185"/>
      <c r="S450" s="68"/>
    </row>
    <row r="451" spans="2:19" ht="15" customHeight="1" x14ac:dyDescent="0.25">
      <c r="B451" s="30">
        <v>1447</v>
      </c>
      <c r="C451" s="31" t="s">
        <v>450</v>
      </c>
      <c r="D451" s="32">
        <v>1958</v>
      </c>
      <c r="E451" s="42">
        <v>7.8</v>
      </c>
      <c r="F451" s="33" t="s">
        <v>10</v>
      </c>
      <c r="G451" s="34">
        <v>4</v>
      </c>
      <c r="H451" s="24"/>
      <c r="J451" s="185"/>
      <c r="K451" s="185"/>
      <c r="L451" s="185"/>
      <c r="M451" s="185"/>
      <c r="S451" s="68"/>
    </row>
    <row r="452" spans="2:19" ht="15" customHeight="1" x14ac:dyDescent="0.25">
      <c r="B452" s="30">
        <v>1448</v>
      </c>
      <c r="C452" s="31" t="s">
        <v>451</v>
      </c>
      <c r="D452" s="32">
        <v>1990</v>
      </c>
      <c r="E452" s="42">
        <v>8</v>
      </c>
      <c r="F452" s="33" t="s">
        <v>4</v>
      </c>
      <c r="G452" s="34">
        <v>4</v>
      </c>
      <c r="H452" s="24"/>
      <c r="J452" s="185"/>
      <c r="K452" s="185"/>
      <c r="L452" s="185"/>
      <c r="M452" s="185"/>
      <c r="S452" s="68"/>
    </row>
    <row r="453" spans="2:19" ht="15" customHeight="1" x14ac:dyDescent="0.25">
      <c r="B453" s="30">
        <v>1449</v>
      </c>
      <c r="C453" s="31" t="s">
        <v>452</v>
      </c>
      <c r="D453" s="32">
        <v>1945</v>
      </c>
      <c r="E453" s="42">
        <v>8.1</v>
      </c>
      <c r="F453" s="33" t="s">
        <v>14</v>
      </c>
      <c r="G453" s="34">
        <v>4</v>
      </c>
      <c r="H453" s="24"/>
      <c r="J453" s="185"/>
      <c r="K453" s="185"/>
      <c r="L453" s="185"/>
      <c r="M453" s="185"/>
      <c r="S453" s="68"/>
    </row>
    <row r="454" spans="2:19" ht="15" customHeight="1" x14ac:dyDescent="0.25">
      <c r="B454" s="30">
        <v>1450</v>
      </c>
      <c r="C454" s="31" t="s">
        <v>453</v>
      </c>
      <c r="D454" s="32">
        <v>1998</v>
      </c>
      <c r="E454" s="42">
        <v>7.9</v>
      </c>
      <c r="F454" s="33" t="s">
        <v>14</v>
      </c>
      <c r="G454" s="34">
        <v>4</v>
      </c>
      <c r="H454" s="24"/>
      <c r="J454" s="185"/>
      <c r="K454" s="185"/>
      <c r="L454" s="185"/>
      <c r="M454" s="185"/>
      <c r="S454" s="68"/>
    </row>
    <row r="455" spans="2:19" ht="15" customHeight="1" x14ac:dyDescent="0.25">
      <c r="B455" s="30">
        <v>1451</v>
      </c>
      <c r="C455" s="31" t="s">
        <v>454</v>
      </c>
      <c r="D455" s="32">
        <v>1965</v>
      </c>
      <c r="E455" s="42">
        <v>7.8</v>
      </c>
      <c r="F455" s="33" t="s">
        <v>4</v>
      </c>
      <c r="G455" s="34">
        <v>4</v>
      </c>
      <c r="H455" s="24"/>
      <c r="J455" s="185"/>
      <c r="K455" s="185"/>
      <c r="L455" s="185"/>
      <c r="M455" s="185"/>
      <c r="S455" s="68"/>
    </row>
    <row r="456" spans="2:19" ht="15" customHeight="1" x14ac:dyDescent="0.25">
      <c r="B456" s="30">
        <v>1452</v>
      </c>
      <c r="C456" s="31" t="s">
        <v>455</v>
      </c>
      <c r="D456" s="32">
        <v>2003</v>
      </c>
      <c r="E456" s="42">
        <v>7.9</v>
      </c>
      <c r="F456" s="33" t="s">
        <v>14</v>
      </c>
      <c r="G456" s="34">
        <v>4</v>
      </c>
      <c r="H456" s="24"/>
      <c r="J456" s="185"/>
      <c r="K456" s="185"/>
      <c r="L456" s="185"/>
      <c r="M456" s="185"/>
      <c r="S456" s="68"/>
    </row>
    <row r="457" spans="2:19" ht="15" customHeight="1" x14ac:dyDescent="0.25">
      <c r="B457" s="30">
        <v>1453</v>
      </c>
      <c r="C457" s="31" t="s">
        <v>456</v>
      </c>
      <c r="D457" s="32">
        <v>1960</v>
      </c>
      <c r="E457" s="42">
        <v>7.9</v>
      </c>
      <c r="F457" s="33" t="s">
        <v>10</v>
      </c>
      <c r="G457" s="34">
        <v>5</v>
      </c>
      <c r="H457" s="24"/>
      <c r="J457" s="185"/>
      <c r="K457" s="185"/>
      <c r="L457" s="185"/>
      <c r="M457" s="185"/>
      <c r="S457" s="68"/>
    </row>
    <row r="458" spans="2:19" ht="15" customHeight="1" x14ac:dyDescent="0.25">
      <c r="B458" s="30">
        <v>1454</v>
      </c>
      <c r="C458" s="31" t="s">
        <v>457</v>
      </c>
      <c r="D458" s="32">
        <v>1948</v>
      </c>
      <c r="E458" s="42">
        <v>8.5</v>
      </c>
      <c r="F458" s="33" t="s">
        <v>38</v>
      </c>
      <c r="G458" s="34">
        <v>5</v>
      </c>
      <c r="H458" s="24"/>
      <c r="J458" s="185"/>
      <c r="K458" s="185"/>
      <c r="L458" s="185"/>
      <c r="M458" s="185"/>
      <c r="S458" s="68"/>
    </row>
    <row r="459" spans="2:19" ht="15" customHeight="1" x14ac:dyDescent="0.25">
      <c r="B459" s="30">
        <v>1455</v>
      </c>
      <c r="C459" s="31" t="s">
        <v>458</v>
      </c>
      <c r="D459" s="32">
        <v>1996</v>
      </c>
      <c r="E459" s="42">
        <v>8.6999999999999993</v>
      </c>
      <c r="F459" s="33" t="s">
        <v>22</v>
      </c>
      <c r="G459" s="34">
        <v>5</v>
      </c>
      <c r="H459" s="24"/>
      <c r="J459" s="185"/>
      <c r="K459" s="185"/>
      <c r="L459" s="185"/>
      <c r="M459" s="185"/>
      <c r="S459" s="68"/>
    </row>
    <row r="460" spans="2:19" ht="15" customHeight="1" x14ac:dyDescent="0.25">
      <c r="B460" s="30">
        <v>1456</v>
      </c>
      <c r="C460" s="31" t="s">
        <v>459</v>
      </c>
      <c r="D460" s="32">
        <v>1959</v>
      </c>
      <c r="E460" s="42">
        <v>9.4</v>
      </c>
      <c r="F460" s="33" t="s">
        <v>8</v>
      </c>
      <c r="G460" s="34">
        <v>5</v>
      </c>
      <c r="H460" s="24"/>
      <c r="J460" s="185"/>
      <c r="K460" s="185"/>
      <c r="L460" s="185"/>
      <c r="M460" s="185"/>
      <c r="S460" s="68"/>
    </row>
    <row r="461" spans="2:19" ht="15" customHeight="1" x14ac:dyDescent="0.25">
      <c r="B461" s="30">
        <v>1457</v>
      </c>
      <c r="C461" s="31" t="s">
        <v>460</v>
      </c>
      <c r="D461" s="32">
        <v>1964</v>
      </c>
      <c r="E461" s="42">
        <v>8</v>
      </c>
      <c r="F461" s="33" t="s">
        <v>10</v>
      </c>
      <c r="G461" s="34">
        <v>5</v>
      </c>
      <c r="H461" s="24"/>
      <c r="J461" s="185"/>
      <c r="K461" s="185"/>
      <c r="L461" s="185"/>
      <c r="M461" s="185"/>
      <c r="S461" s="68"/>
    </row>
    <row r="462" spans="2:19" ht="15" customHeight="1" x14ac:dyDescent="0.25">
      <c r="B462" s="30">
        <v>1458</v>
      </c>
      <c r="C462" s="31" t="s">
        <v>461</v>
      </c>
      <c r="D462" s="32">
        <v>1991</v>
      </c>
      <c r="E462" s="42">
        <v>7.5</v>
      </c>
      <c r="F462" s="33" t="s">
        <v>6</v>
      </c>
      <c r="G462" s="34">
        <v>5</v>
      </c>
      <c r="H462" s="24"/>
      <c r="J462" s="185"/>
      <c r="K462" s="185"/>
      <c r="L462" s="185"/>
      <c r="M462" s="185"/>
      <c r="S462" s="68"/>
    </row>
    <row r="463" spans="2:19" ht="15" customHeight="1" x14ac:dyDescent="0.25">
      <c r="B463" s="30">
        <v>1459</v>
      </c>
      <c r="C463" s="31" t="s">
        <v>462</v>
      </c>
      <c r="D463" s="32">
        <v>1971</v>
      </c>
      <c r="E463" s="42">
        <v>9.1</v>
      </c>
      <c r="F463" s="33" t="s">
        <v>4</v>
      </c>
      <c r="G463" s="34">
        <v>5</v>
      </c>
      <c r="H463" s="24"/>
      <c r="J463" s="185"/>
      <c r="K463" s="185"/>
      <c r="L463" s="185"/>
      <c r="M463" s="185"/>
      <c r="S463" s="68"/>
    </row>
    <row r="464" spans="2:19" ht="15" customHeight="1" x14ac:dyDescent="0.25">
      <c r="B464" s="30">
        <v>1460</v>
      </c>
      <c r="C464" s="31" t="s">
        <v>463</v>
      </c>
      <c r="D464" s="32">
        <v>1965</v>
      </c>
      <c r="E464" s="42">
        <v>8.3000000000000007</v>
      </c>
      <c r="F464" s="33" t="s">
        <v>22</v>
      </c>
      <c r="G464" s="34">
        <v>6</v>
      </c>
      <c r="H464" s="24"/>
      <c r="J464" s="185"/>
      <c r="K464" s="185"/>
      <c r="L464" s="185"/>
      <c r="M464" s="185"/>
      <c r="S464" s="68"/>
    </row>
    <row r="465" spans="2:19" ht="15" customHeight="1" x14ac:dyDescent="0.25">
      <c r="B465" s="30">
        <v>1461</v>
      </c>
      <c r="C465" s="31" t="s">
        <v>464</v>
      </c>
      <c r="D465" s="32">
        <v>1946</v>
      </c>
      <c r="E465" s="42">
        <v>8.9</v>
      </c>
      <c r="F465" s="33" t="s">
        <v>22</v>
      </c>
      <c r="G465" s="34">
        <v>6</v>
      </c>
      <c r="H465" s="24"/>
      <c r="J465" s="185"/>
      <c r="K465" s="185"/>
      <c r="L465" s="185"/>
      <c r="M465" s="185"/>
      <c r="S465" s="68"/>
    </row>
    <row r="466" spans="2:19" ht="15" customHeight="1" x14ac:dyDescent="0.25">
      <c r="B466" s="30">
        <v>1462</v>
      </c>
      <c r="C466" s="31" t="s">
        <v>465</v>
      </c>
      <c r="D466" s="32">
        <v>1990</v>
      </c>
      <c r="E466" s="42">
        <v>9.4</v>
      </c>
      <c r="F466" s="33" t="s">
        <v>8</v>
      </c>
      <c r="G466" s="34">
        <v>6</v>
      </c>
      <c r="H466" s="24"/>
      <c r="J466" s="185"/>
      <c r="K466" s="185"/>
      <c r="L466" s="185"/>
      <c r="M466" s="185"/>
      <c r="S466" s="68"/>
    </row>
    <row r="467" spans="2:19" ht="15" customHeight="1" x14ac:dyDescent="0.25">
      <c r="B467" s="30">
        <v>1463</v>
      </c>
      <c r="C467" s="31" t="s">
        <v>466</v>
      </c>
      <c r="D467" s="32">
        <v>1981</v>
      </c>
      <c r="E467" s="42">
        <v>9.3000000000000007</v>
      </c>
      <c r="F467" s="33" t="s">
        <v>38</v>
      </c>
      <c r="G467" s="34">
        <v>6</v>
      </c>
      <c r="H467" s="24"/>
      <c r="J467" s="185"/>
      <c r="K467" s="185"/>
      <c r="L467" s="185"/>
      <c r="M467" s="185"/>
      <c r="S467" s="68"/>
    </row>
    <row r="468" spans="2:19" ht="15" customHeight="1" x14ac:dyDescent="0.25">
      <c r="B468" s="30">
        <v>1464</v>
      </c>
      <c r="C468" s="31" t="s">
        <v>467</v>
      </c>
      <c r="D468" s="32">
        <v>1956</v>
      </c>
      <c r="E468" s="42">
        <v>8.6</v>
      </c>
      <c r="F468" s="33" t="s">
        <v>38</v>
      </c>
      <c r="G468" s="34">
        <v>6</v>
      </c>
      <c r="H468" s="24"/>
      <c r="J468" s="185"/>
      <c r="K468" s="185"/>
      <c r="L468" s="185"/>
      <c r="M468" s="185"/>
      <c r="S468" s="68"/>
    </row>
    <row r="469" spans="2:19" ht="15" customHeight="1" x14ac:dyDescent="0.25">
      <c r="B469" s="30">
        <v>1465</v>
      </c>
      <c r="C469" s="31" t="s">
        <v>468</v>
      </c>
      <c r="D469" s="32">
        <v>1967</v>
      </c>
      <c r="E469" s="42">
        <v>8.4</v>
      </c>
      <c r="F469" s="33" t="s">
        <v>4</v>
      </c>
      <c r="G469" s="34">
        <v>6</v>
      </c>
      <c r="H469" s="24"/>
      <c r="J469" s="185"/>
      <c r="K469" s="185"/>
      <c r="L469" s="185"/>
      <c r="M469" s="185"/>
      <c r="S469" s="68"/>
    </row>
    <row r="470" spans="2:19" ht="15" customHeight="1" x14ac:dyDescent="0.25">
      <c r="B470" s="30">
        <v>1466</v>
      </c>
      <c r="C470" s="31" t="s">
        <v>469</v>
      </c>
      <c r="D470" s="32">
        <v>1983</v>
      </c>
      <c r="E470" s="42">
        <v>8.8000000000000007</v>
      </c>
      <c r="F470" s="33" t="s">
        <v>38</v>
      </c>
      <c r="G470" s="34">
        <v>6</v>
      </c>
      <c r="H470" s="24"/>
      <c r="J470" s="185"/>
      <c r="K470" s="185"/>
      <c r="L470" s="185"/>
      <c r="M470" s="185"/>
      <c r="S470" s="68"/>
    </row>
    <row r="471" spans="2:19" ht="15" customHeight="1" x14ac:dyDescent="0.25">
      <c r="B471" s="30">
        <v>1467</v>
      </c>
      <c r="C471" s="31" t="s">
        <v>470</v>
      </c>
      <c r="D471" s="32">
        <v>1950</v>
      </c>
      <c r="E471" s="42">
        <v>9.3000000000000007</v>
      </c>
      <c r="F471" s="33" t="s">
        <v>8</v>
      </c>
      <c r="G471" s="34">
        <v>6</v>
      </c>
      <c r="H471" s="24"/>
      <c r="J471" s="185"/>
      <c r="K471" s="185"/>
      <c r="L471" s="185"/>
      <c r="M471" s="185"/>
      <c r="S471" s="68"/>
    </row>
    <row r="472" spans="2:19" ht="15" customHeight="1" x14ac:dyDescent="0.25">
      <c r="B472" s="30">
        <v>1468</v>
      </c>
      <c r="C472" s="31" t="s">
        <v>471</v>
      </c>
      <c r="D472" s="32">
        <v>1958</v>
      </c>
      <c r="E472" s="42">
        <v>8.4</v>
      </c>
      <c r="F472" s="33" t="s">
        <v>41</v>
      </c>
      <c r="G472" s="34">
        <v>7</v>
      </c>
      <c r="H472" s="24"/>
      <c r="J472" s="185"/>
      <c r="K472" s="185"/>
      <c r="L472" s="185"/>
      <c r="M472" s="185"/>
      <c r="S472" s="68"/>
    </row>
    <row r="473" spans="2:19" ht="15" customHeight="1" x14ac:dyDescent="0.25">
      <c r="B473" s="30">
        <v>1469</v>
      </c>
      <c r="C473" s="31" t="s">
        <v>472</v>
      </c>
      <c r="D473" s="32">
        <v>1964</v>
      </c>
      <c r="E473" s="42">
        <v>8.4</v>
      </c>
      <c r="F473" s="33" t="s">
        <v>22</v>
      </c>
      <c r="G473" s="34">
        <v>7</v>
      </c>
      <c r="H473" s="24"/>
      <c r="J473" s="185"/>
      <c r="K473" s="185"/>
      <c r="L473" s="185"/>
      <c r="M473" s="185"/>
      <c r="S473" s="68"/>
    </row>
    <row r="474" spans="2:19" ht="15" customHeight="1" x14ac:dyDescent="0.25">
      <c r="B474" s="30">
        <v>1470</v>
      </c>
      <c r="C474" s="31" t="s">
        <v>473</v>
      </c>
      <c r="D474" s="32">
        <v>1972</v>
      </c>
      <c r="E474" s="42">
        <v>7.9</v>
      </c>
      <c r="F474" s="33" t="s">
        <v>4</v>
      </c>
      <c r="G474" s="34">
        <v>7</v>
      </c>
      <c r="H474" s="24"/>
      <c r="J474" s="185"/>
      <c r="K474" s="185"/>
      <c r="L474" s="185"/>
      <c r="M474" s="185"/>
      <c r="S474" s="68"/>
    </row>
    <row r="475" spans="2:19" ht="15" customHeight="1" x14ac:dyDescent="0.25">
      <c r="B475" s="30">
        <v>1471</v>
      </c>
      <c r="C475" s="31" t="s">
        <v>474</v>
      </c>
      <c r="D475" s="32">
        <v>1959</v>
      </c>
      <c r="E475" s="42">
        <v>9.4</v>
      </c>
      <c r="F475" s="33" t="s">
        <v>8</v>
      </c>
      <c r="G475" s="34">
        <v>7</v>
      </c>
      <c r="H475" s="24"/>
      <c r="J475" s="185"/>
      <c r="K475" s="185"/>
      <c r="L475" s="185"/>
      <c r="M475" s="185"/>
      <c r="S475" s="68"/>
    </row>
    <row r="476" spans="2:19" ht="15" customHeight="1" x14ac:dyDescent="0.25">
      <c r="B476" s="30">
        <v>1472</v>
      </c>
      <c r="C476" s="31" t="s">
        <v>475</v>
      </c>
      <c r="D476" s="32">
        <v>2004</v>
      </c>
      <c r="E476" s="42">
        <v>7.9</v>
      </c>
      <c r="F476" s="33" t="s">
        <v>38</v>
      </c>
      <c r="G476" s="34">
        <v>7</v>
      </c>
      <c r="H476" s="24"/>
      <c r="J476" s="185"/>
      <c r="K476" s="185"/>
      <c r="L476" s="185"/>
      <c r="M476" s="185"/>
      <c r="S476" s="68"/>
    </row>
    <row r="477" spans="2:19" ht="15" customHeight="1" x14ac:dyDescent="0.25">
      <c r="B477" s="30">
        <v>1473</v>
      </c>
      <c r="C477" s="31" t="s">
        <v>476</v>
      </c>
      <c r="D477" s="32">
        <v>1961</v>
      </c>
      <c r="E477" s="42">
        <v>8.6</v>
      </c>
      <c r="F477" s="33" t="s">
        <v>10</v>
      </c>
      <c r="G477" s="34">
        <v>7</v>
      </c>
      <c r="H477" s="24"/>
      <c r="J477" s="185"/>
      <c r="K477" s="185"/>
      <c r="L477" s="185"/>
      <c r="M477" s="185"/>
      <c r="S477" s="68"/>
    </row>
    <row r="478" spans="2:19" ht="15" customHeight="1" x14ac:dyDescent="0.25">
      <c r="B478" s="30">
        <v>1474</v>
      </c>
      <c r="C478" s="31" t="s">
        <v>477</v>
      </c>
      <c r="D478" s="32">
        <v>1946</v>
      </c>
      <c r="E478" s="42">
        <v>9.3000000000000007</v>
      </c>
      <c r="F478" s="33" t="s">
        <v>22</v>
      </c>
      <c r="G478" s="34">
        <v>7</v>
      </c>
      <c r="H478" s="24"/>
      <c r="J478" s="185"/>
      <c r="K478" s="185"/>
      <c r="L478" s="185"/>
      <c r="M478" s="185"/>
      <c r="S478" s="68"/>
    </row>
    <row r="479" spans="2:19" ht="15" customHeight="1" x14ac:dyDescent="0.25">
      <c r="B479" s="30">
        <v>1475</v>
      </c>
      <c r="C479" s="31" t="s">
        <v>478</v>
      </c>
      <c r="D479" s="32">
        <v>1982</v>
      </c>
      <c r="E479" s="42">
        <v>7.3</v>
      </c>
      <c r="F479" s="33" t="s">
        <v>6</v>
      </c>
      <c r="G479" s="34">
        <v>7</v>
      </c>
      <c r="H479" s="24"/>
      <c r="J479" s="185"/>
      <c r="K479" s="185"/>
      <c r="L479" s="185"/>
      <c r="M479" s="185"/>
      <c r="S479" s="68"/>
    </row>
    <row r="480" spans="2:19" ht="15" customHeight="1" x14ac:dyDescent="0.25">
      <c r="B480" s="30">
        <v>1476</v>
      </c>
      <c r="C480" s="31" t="s">
        <v>479</v>
      </c>
      <c r="D480" s="32">
        <v>1924</v>
      </c>
      <c r="E480" s="42">
        <v>8</v>
      </c>
      <c r="F480" s="33" t="s">
        <v>38</v>
      </c>
      <c r="G480" s="34">
        <v>7</v>
      </c>
      <c r="H480" s="24"/>
      <c r="J480" s="185"/>
      <c r="K480" s="185"/>
      <c r="L480" s="185"/>
      <c r="M480" s="185"/>
      <c r="S480" s="68"/>
    </row>
    <row r="481" spans="2:19" ht="15" customHeight="1" x14ac:dyDescent="0.25">
      <c r="B481" s="30">
        <v>1477</v>
      </c>
      <c r="C481" s="31" t="s">
        <v>480</v>
      </c>
      <c r="D481" s="32">
        <v>2001</v>
      </c>
      <c r="E481" s="42">
        <v>7.7</v>
      </c>
      <c r="F481" s="33" t="s">
        <v>10</v>
      </c>
      <c r="G481" s="34">
        <v>7</v>
      </c>
      <c r="H481" s="24"/>
      <c r="J481" s="185"/>
      <c r="K481" s="185"/>
      <c r="L481" s="185"/>
      <c r="M481" s="185"/>
      <c r="S481" s="68"/>
    </row>
    <row r="482" spans="2:19" ht="15" customHeight="1" x14ac:dyDescent="0.25">
      <c r="B482" s="30">
        <v>1478</v>
      </c>
      <c r="C482" s="31" t="s">
        <v>481</v>
      </c>
      <c r="D482" s="32">
        <v>1963</v>
      </c>
      <c r="E482" s="42">
        <v>8.9</v>
      </c>
      <c r="F482" s="33" t="s">
        <v>10</v>
      </c>
      <c r="G482" s="34">
        <v>7</v>
      </c>
      <c r="H482" s="24"/>
      <c r="J482" s="185"/>
      <c r="K482" s="185"/>
      <c r="L482" s="185"/>
      <c r="M482" s="185"/>
      <c r="S482" s="68"/>
    </row>
    <row r="483" spans="2:19" ht="15" customHeight="1" x14ac:dyDescent="0.25">
      <c r="B483" s="30">
        <v>1479</v>
      </c>
      <c r="C483" s="31" t="s">
        <v>482</v>
      </c>
      <c r="D483" s="32">
        <v>1948</v>
      </c>
      <c r="E483" s="42">
        <v>8.9</v>
      </c>
      <c r="F483" s="33" t="s">
        <v>22</v>
      </c>
      <c r="G483" s="34">
        <v>7</v>
      </c>
      <c r="H483" s="24"/>
      <c r="J483" s="185"/>
      <c r="K483" s="185"/>
      <c r="L483" s="185"/>
      <c r="M483" s="185"/>
      <c r="S483" s="68"/>
    </row>
    <row r="484" spans="2:19" ht="15" customHeight="1" x14ac:dyDescent="0.25">
      <c r="B484" s="30">
        <v>1480</v>
      </c>
      <c r="C484" s="31" t="s">
        <v>483</v>
      </c>
      <c r="D484" s="32">
        <v>1954</v>
      </c>
      <c r="E484" s="42">
        <v>9.5</v>
      </c>
      <c r="F484" s="33" t="s">
        <v>4</v>
      </c>
      <c r="G484" s="34">
        <v>8</v>
      </c>
      <c r="H484" s="24"/>
      <c r="J484" s="185"/>
      <c r="K484" s="185"/>
      <c r="L484" s="185"/>
      <c r="M484" s="185"/>
      <c r="S484" s="68"/>
    </row>
    <row r="485" spans="2:19" ht="15" customHeight="1" x14ac:dyDescent="0.25">
      <c r="B485" s="30">
        <v>1481</v>
      </c>
      <c r="C485" s="31" t="s">
        <v>484</v>
      </c>
      <c r="D485" s="32">
        <v>2007</v>
      </c>
      <c r="E485" s="42">
        <v>7</v>
      </c>
      <c r="F485" s="33" t="s">
        <v>6</v>
      </c>
      <c r="G485" s="34">
        <v>8</v>
      </c>
      <c r="H485" s="24"/>
      <c r="J485" s="185"/>
      <c r="K485" s="185"/>
      <c r="L485" s="185"/>
      <c r="M485" s="185"/>
      <c r="S485" s="68"/>
    </row>
    <row r="486" spans="2:19" ht="15" customHeight="1" x14ac:dyDescent="0.25">
      <c r="B486" s="30">
        <v>1482</v>
      </c>
      <c r="C486" s="31" t="s">
        <v>485</v>
      </c>
      <c r="D486" s="32">
        <v>1995</v>
      </c>
      <c r="E486" s="42">
        <v>8.4</v>
      </c>
      <c r="F486" s="33" t="s">
        <v>14</v>
      </c>
      <c r="G486" s="34">
        <v>8</v>
      </c>
      <c r="H486" s="24"/>
      <c r="J486" s="185"/>
      <c r="K486" s="185"/>
      <c r="L486" s="185"/>
      <c r="M486" s="185"/>
      <c r="S486" s="68"/>
    </row>
    <row r="487" spans="2:19" ht="15" customHeight="1" x14ac:dyDescent="0.25">
      <c r="B487" s="30">
        <v>1483</v>
      </c>
      <c r="C487" s="31" t="s">
        <v>486</v>
      </c>
      <c r="D487" s="32">
        <v>1935</v>
      </c>
      <c r="E487" s="42">
        <v>8.5</v>
      </c>
      <c r="F487" s="33" t="s">
        <v>14</v>
      </c>
      <c r="G487" s="34">
        <v>8</v>
      </c>
      <c r="H487" s="24"/>
      <c r="J487" s="185"/>
      <c r="K487" s="185"/>
      <c r="L487" s="185"/>
      <c r="M487" s="185"/>
      <c r="S487" s="68"/>
    </row>
    <row r="488" spans="2:19" ht="15" customHeight="1" x14ac:dyDescent="0.25">
      <c r="B488" s="30">
        <v>1484</v>
      </c>
      <c r="C488" s="31" t="s">
        <v>487</v>
      </c>
      <c r="D488" s="32">
        <v>1915</v>
      </c>
      <c r="E488" s="42">
        <v>8.5</v>
      </c>
      <c r="F488" s="33" t="s">
        <v>14</v>
      </c>
      <c r="G488" s="34">
        <v>8</v>
      </c>
      <c r="H488" s="24"/>
      <c r="J488" s="185"/>
      <c r="K488" s="185"/>
      <c r="L488" s="185"/>
      <c r="M488" s="185"/>
      <c r="S488" s="68"/>
    </row>
    <row r="489" spans="2:19" ht="15" customHeight="1" x14ac:dyDescent="0.25">
      <c r="B489" s="30">
        <v>1485</v>
      </c>
      <c r="C489" s="31" t="s">
        <v>488</v>
      </c>
      <c r="D489" s="32">
        <v>1942</v>
      </c>
      <c r="E489" s="42">
        <v>8.4</v>
      </c>
      <c r="F489" s="33" t="s">
        <v>22</v>
      </c>
      <c r="G489" s="34">
        <v>8</v>
      </c>
      <c r="H489" s="24"/>
      <c r="J489" s="185"/>
      <c r="K489" s="185"/>
      <c r="L489" s="185"/>
      <c r="M489" s="185"/>
      <c r="S489" s="68"/>
    </row>
    <row r="490" spans="2:19" ht="15" customHeight="1" x14ac:dyDescent="0.25">
      <c r="B490" s="30">
        <v>1486</v>
      </c>
      <c r="C490" s="31" t="s">
        <v>489</v>
      </c>
      <c r="D490" s="32">
        <v>1924</v>
      </c>
      <c r="E490" s="42">
        <v>9.4</v>
      </c>
      <c r="F490" s="33" t="s">
        <v>8</v>
      </c>
      <c r="G490" s="34">
        <v>8</v>
      </c>
      <c r="H490" s="24"/>
      <c r="J490" s="185"/>
      <c r="K490" s="185"/>
      <c r="L490" s="185"/>
      <c r="M490" s="185"/>
      <c r="S490" s="68"/>
    </row>
    <row r="491" spans="2:19" ht="15" customHeight="1" x14ac:dyDescent="0.25">
      <c r="B491" s="30">
        <v>1487</v>
      </c>
      <c r="C491" s="31" t="s">
        <v>490</v>
      </c>
      <c r="D491" s="32">
        <v>1944</v>
      </c>
      <c r="E491" s="42">
        <v>9.4</v>
      </c>
      <c r="F491" s="33" t="s">
        <v>8</v>
      </c>
      <c r="G491" s="34">
        <v>8</v>
      </c>
      <c r="H491" s="24"/>
      <c r="J491" s="185"/>
      <c r="K491" s="185"/>
      <c r="L491" s="185"/>
      <c r="M491" s="185"/>
      <c r="S491" s="68"/>
    </row>
    <row r="492" spans="2:19" ht="15" customHeight="1" x14ac:dyDescent="0.25">
      <c r="B492" s="30">
        <v>1488</v>
      </c>
      <c r="C492" s="31" t="s">
        <v>491</v>
      </c>
      <c r="D492" s="32">
        <v>1963</v>
      </c>
      <c r="E492" s="42">
        <v>8.6</v>
      </c>
      <c r="F492" s="33" t="s">
        <v>14</v>
      </c>
      <c r="G492" s="34">
        <v>8</v>
      </c>
      <c r="H492" s="24"/>
      <c r="J492" s="185"/>
      <c r="K492" s="185"/>
      <c r="L492" s="185"/>
      <c r="M492" s="185"/>
      <c r="S492" s="68"/>
    </row>
    <row r="493" spans="2:19" ht="15" customHeight="1" x14ac:dyDescent="0.25">
      <c r="B493" s="30">
        <v>1489</v>
      </c>
      <c r="C493" s="31" t="s">
        <v>492</v>
      </c>
      <c r="D493" s="32">
        <v>1944</v>
      </c>
      <c r="E493" s="42">
        <v>8.6999999999999993</v>
      </c>
      <c r="F493" s="33" t="s">
        <v>41</v>
      </c>
      <c r="G493" s="34">
        <v>8</v>
      </c>
      <c r="H493" s="24"/>
      <c r="J493" s="185"/>
      <c r="K493" s="185"/>
      <c r="L493" s="185"/>
      <c r="M493" s="185"/>
      <c r="S493" s="68"/>
    </row>
    <row r="494" spans="2:19" ht="15" customHeight="1" x14ac:dyDescent="0.25">
      <c r="B494" s="30">
        <v>1490</v>
      </c>
      <c r="C494" s="31" t="s">
        <v>493</v>
      </c>
      <c r="D494" s="32">
        <v>1973</v>
      </c>
      <c r="E494" s="42">
        <v>8.1</v>
      </c>
      <c r="F494" s="33" t="s">
        <v>38</v>
      </c>
      <c r="G494" s="34">
        <v>8</v>
      </c>
      <c r="H494" s="24"/>
      <c r="J494" s="185"/>
      <c r="K494" s="185"/>
      <c r="L494" s="185"/>
      <c r="M494" s="185"/>
      <c r="S494" s="68"/>
    </row>
    <row r="495" spans="2:19" ht="15" customHeight="1" x14ac:dyDescent="0.25">
      <c r="B495" s="30">
        <v>1491</v>
      </c>
      <c r="C495" s="31" t="s">
        <v>494</v>
      </c>
      <c r="D495" s="32">
        <v>1939</v>
      </c>
      <c r="E495" s="42">
        <v>8.5</v>
      </c>
      <c r="F495" s="33" t="s">
        <v>38</v>
      </c>
      <c r="G495" s="34">
        <v>6</v>
      </c>
      <c r="H495" s="24"/>
      <c r="J495" s="185"/>
      <c r="K495" s="185"/>
      <c r="L495" s="185"/>
      <c r="M495" s="185"/>
      <c r="S495" s="68"/>
    </row>
    <row r="496" spans="2:19" ht="15" customHeight="1" x14ac:dyDescent="0.25">
      <c r="B496" s="30">
        <v>1492</v>
      </c>
      <c r="C496" s="31" t="s">
        <v>495</v>
      </c>
      <c r="D496" s="32">
        <v>1975</v>
      </c>
      <c r="E496" s="42">
        <v>8.6</v>
      </c>
      <c r="F496" s="33" t="s">
        <v>41</v>
      </c>
      <c r="G496" s="34">
        <v>5</v>
      </c>
      <c r="H496" s="24"/>
      <c r="J496" s="185"/>
      <c r="K496" s="185"/>
      <c r="L496" s="185"/>
      <c r="M496" s="185"/>
      <c r="S496" s="68"/>
    </row>
    <row r="497" spans="2:19" ht="15" customHeight="1" x14ac:dyDescent="0.25">
      <c r="B497" s="30">
        <v>1493</v>
      </c>
      <c r="C497" s="31" t="s">
        <v>496</v>
      </c>
      <c r="D497" s="32">
        <v>1984</v>
      </c>
      <c r="E497" s="42">
        <v>7.8</v>
      </c>
      <c r="F497" s="33" t="s">
        <v>14</v>
      </c>
      <c r="G497" s="34">
        <v>5</v>
      </c>
      <c r="H497" s="24"/>
      <c r="J497" s="185"/>
      <c r="K497" s="185"/>
      <c r="L497" s="185"/>
      <c r="M497" s="185"/>
      <c r="S497" s="68"/>
    </row>
    <row r="498" spans="2:19" ht="15" customHeight="1" x14ac:dyDescent="0.25">
      <c r="B498" s="30">
        <v>1494</v>
      </c>
      <c r="C498" s="31" t="s">
        <v>497</v>
      </c>
      <c r="D498" s="32">
        <v>2003</v>
      </c>
      <c r="E498" s="42">
        <v>7.9</v>
      </c>
      <c r="F498" s="33" t="s">
        <v>38</v>
      </c>
      <c r="G498" s="34">
        <v>5</v>
      </c>
      <c r="H498" s="24"/>
      <c r="J498" s="185"/>
      <c r="K498" s="185"/>
      <c r="L498" s="185"/>
      <c r="M498" s="185"/>
      <c r="S498" s="68"/>
    </row>
    <row r="499" spans="2:19" ht="15" customHeight="1" x14ac:dyDescent="0.25">
      <c r="B499" s="30">
        <v>1495</v>
      </c>
      <c r="C499" s="31" t="s">
        <v>498</v>
      </c>
      <c r="D499" s="32">
        <v>1986</v>
      </c>
      <c r="E499" s="42">
        <v>8</v>
      </c>
      <c r="F499" s="33" t="s">
        <v>4</v>
      </c>
      <c r="G499" s="34">
        <v>5</v>
      </c>
      <c r="H499" s="24"/>
      <c r="J499" s="185"/>
      <c r="K499" s="185"/>
      <c r="L499" s="185"/>
      <c r="M499" s="185"/>
      <c r="S499" s="68"/>
    </row>
    <row r="500" spans="2:19" ht="15" customHeight="1" x14ac:dyDescent="0.25">
      <c r="B500" s="30">
        <v>1496</v>
      </c>
      <c r="C500" s="31" t="s">
        <v>499</v>
      </c>
      <c r="D500" s="32">
        <v>1970</v>
      </c>
      <c r="E500" s="42">
        <v>8.8000000000000007</v>
      </c>
      <c r="F500" s="33" t="s">
        <v>38</v>
      </c>
      <c r="G500" s="34">
        <v>5</v>
      </c>
      <c r="H500" s="24"/>
      <c r="J500" s="185"/>
      <c r="K500" s="185"/>
      <c r="L500" s="185"/>
      <c r="M500" s="185"/>
      <c r="S500" s="68"/>
    </row>
    <row r="501" spans="2:19" ht="15" customHeight="1" x14ac:dyDescent="0.25">
      <c r="B501" s="30">
        <v>1497</v>
      </c>
      <c r="C501" s="31" t="s">
        <v>500</v>
      </c>
      <c r="D501" s="32">
        <v>1971</v>
      </c>
      <c r="E501" s="42">
        <v>8.3000000000000007</v>
      </c>
      <c r="F501" s="33" t="s">
        <v>4</v>
      </c>
      <c r="G501" s="34">
        <v>4</v>
      </c>
      <c r="H501" s="24"/>
      <c r="J501" s="185"/>
      <c r="K501" s="185"/>
      <c r="L501" s="185"/>
      <c r="M501" s="185"/>
      <c r="S501" s="68"/>
    </row>
    <row r="502" spans="2:19" ht="15" customHeight="1" x14ac:dyDescent="0.25">
      <c r="B502" s="30">
        <v>1498</v>
      </c>
      <c r="C502" s="31" t="s">
        <v>501</v>
      </c>
      <c r="D502" s="32">
        <v>2007</v>
      </c>
      <c r="E502" s="42">
        <v>7.7</v>
      </c>
      <c r="F502" s="33" t="s">
        <v>6</v>
      </c>
      <c r="G502" s="34">
        <v>4</v>
      </c>
      <c r="H502" s="24"/>
      <c r="J502" s="185"/>
      <c r="K502" s="185"/>
      <c r="L502" s="185"/>
      <c r="M502" s="185"/>
      <c r="S502" s="68"/>
    </row>
    <row r="503" spans="2:19" ht="15" customHeight="1" x14ac:dyDescent="0.25">
      <c r="B503" s="30">
        <v>1499</v>
      </c>
      <c r="C503" s="31" t="s">
        <v>502</v>
      </c>
      <c r="D503" s="32">
        <v>1966</v>
      </c>
      <c r="E503" s="42">
        <v>9.4</v>
      </c>
      <c r="F503" s="33" t="s">
        <v>8</v>
      </c>
      <c r="G503" s="34">
        <v>4</v>
      </c>
      <c r="H503" s="24"/>
      <c r="J503" s="185"/>
      <c r="K503" s="185"/>
      <c r="L503" s="185"/>
      <c r="M503" s="185"/>
      <c r="S503" s="68"/>
    </row>
    <row r="504" spans="2:19" ht="15" customHeight="1" x14ac:dyDescent="0.25">
      <c r="B504" s="30">
        <v>1500</v>
      </c>
      <c r="C504" s="31" t="s">
        <v>503</v>
      </c>
      <c r="D504" s="32">
        <v>1953</v>
      </c>
      <c r="E504" s="42">
        <v>7.1</v>
      </c>
      <c r="F504" s="33" t="s">
        <v>6</v>
      </c>
      <c r="G504" s="34">
        <v>4</v>
      </c>
      <c r="H504" s="24"/>
      <c r="J504" s="185"/>
      <c r="K504" s="185"/>
      <c r="L504" s="185"/>
      <c r="M504" s="185"/>
      <c r="S504" s="68"/>
    </row>
    <row r="505" spans="2:19" ht="15" customHeight="1" x14ac:dyDescent="0.25">
      <c r="B505" s="30">
        <v>1501</v>
      </c>
      <c r="C505" s="31" t="s">
        <v>504</v>
      </c>
      <c r="D505" s="32">
        <v>1975</v>
      </c>
      <c r="E505" s="42">
        <v>7.9</v>
      </c>
      <c r="F505" s="33" t="s">
        <v>14</v>
      </c>
      <c r="G505" s="34">
        <v>4</v>
      </c>
      <c r="H505" s="24"/>
      <c r="J505" s="185"/>
      <c r="K505" s="185"/>
      <c r="L505" s="185"/>
      <c r="M505" s="185"/>
      <c r="S505" s="68"/>
    </row>
    <row r="506" spans="2:19" ht="15" customHeight="1" x14ac:dyDescent="0.25">
      <c r="B506" s="30">
        <v>1502</v>
      </c>
      <c r="C506" s="31" t="s">
        <v>505</v>
      </c>
      <c r="D506" s="32">
        <v>1938</v>
      </c>
      <c r="E506" s="42">
        <v>8.6999999999999993</v>
      </c>
      <c r="F506" s="33" t="s">
        <v>41</v>
      </c>
      <c r="G506" s="34">
        <v>4</v>
      </c>
      <c r="H506" s="24"/>
      <c r="J506" s="185"/>
      <c r="K506" s="185"/>
      <c r="L506" s="185"/>
      <c r="M506" s="185"/>
      <c r="S506" s="68"/>
    </row>
    <row r="507" spans="2:19" ht="15" customHeight="1" x14ac:dyDescent="0.25">
      <c r="B507" s="30">
        <v>1503</v>
      </c>
      <c r="C507" s="31" t="s">
        <v>506</v>
      </c>
      <c r="D507" s="32">
        <v>1975</v>
      </c>
      <c r="E507" s="42">
        <v>7.6</v>
      </c>
      <c r="F507" s="33" t="s">
        <v>6</v>
      </c>
      <c r="G507" s="34">
        <v>4</v>
      </c>
      <c r="H507" s="24"/>
      <c r="J507" s="185"/>
      <c r="K507" s="185"/>
      <c r="L507" s="185"/>
      <c r="M507" s="185"/>
      <c r="S507" s="68"/>
    </row>
    <row r="508" spans="2:19" ht="15" customHeight="1" x14ac:dyDescent="0.25">
      <c r="B508" s="30">
        <v>1504</v>
      </c>
      <c r="C508" s="31" t="s">
        <v>507</v>
      </c>
      <c r="D508" s="32">
        <v>1940</v>
      </c>
      <c r="E508" s="42">
        <v>8.6999999999999993</v>
      </c>
      <c r="F508" s="33" t="s">
        <v>6</v>
      </c>
      <c r="G508" s="34">
        <v>4</v>
      </c>
      <c r="H508" s="24"/>
      <c r="J508" s="185"/>
      <c r="K508" s="185"/>
      <c r="L508" s="185"/>
      <c r="M508" s="185"/>
      <c r="S508" s="68"/>
    </row>
    <row r="509" spans="2:19" ht="15" customHeight="1" x14ac:dyDescent="0.25">
      <c r="B509" s="30">
        <v>1505</v>
      </c>
      <c r="C509" s="31" t="s">
        <v>508</v>
      </c>
      <c r="D509" s="32">
        <v>1962</v>
      </c>
      <c r="E509" s="42">
        <v>8</v>
      </c>
      <c r="F509" s="33" t="s">
        <v>38</v>
      </c>
      <c r="G509" s="34">
        <v>4</v>
      </c>
      <c r="H509" s="24"/>
      <c r="J509" s="185"/>
      <c r="K509" s="185"/>
      <c r="L509" s="185"/>
      <c r="M509" s="185"/>
      <c r="S509" s="68"/>
    </row>
    <row r="510" spans="2:19" ht="15" customHeight="1" x14ac:dyDescent="0.25">
      <c r="B510" s="30">
        <v>1506</v>
      </c>
      <c r="C510" s="31" t="s">
        <v>509</v>
      </c>
      <c r="D510" s="32">
        <v>1986</v>
      </c>
      <c r="E510" s="42">
        <v>9.1</v>
      </c>
      <c r="F510" s="33" t="s">
        <v>4</v>
      </c>
      <c r="G510" s="34">
        <v>4</v>
      </c>
      <c r="H510" s="24"/>
      <c r="J510" s="185"/>
      <c r="K510" s="185"/>
      <c r="L510" s="185"/>
      <c r="M510" s="185"/>
      <c r="S510" s="68"/>
    </row>
    <row r="511" spans="2:19" ht="15" customHeight="1" x14ac:dyDescent="0.25">
      <c r="B511" s="30">
        <v>1507</v>
      </c>
      <c r="C511" s="31" t="s">
        <v>510</v>
      </c>
      <c r="D511" s="32">
        <v>1982</v>
      </c>
      <c r="E511" s="42">
        <v>8</v>
      </c>
      <c r="F511" s="33" t="s">
        <v>10</v>
      </c>
      <c r="G511" s="34">
        <v>3</v>
      </c>
      <c r="H511" s="24"/>
      <c r="J511" s="185"/>
      <c r="K511" s="185"/>
      <c r="L511" s="185"/>
      <c r="M511" s="185"/>
      <c r="S511" s="68"/>
    </row>
    <row r="512" spans="2:19" ht="15" customHeight="1" x14ac:dyDescent="0.25">
      <c r="B512" s="30">
        <v>1508</v>
      </c>
      <c r="C512" s="31" t="s">
        <v>511</v>
      </c>
      <c r="D512" s="32">
        <v>2008</v>
      </c>
      <c r="E512" s="42">
        <v>7.6</v>
      </c>
      <c r="F512" s="33" t="s">
        <v>6</v>
      </c>
      <c r="G512" s="34">
        <v>3</v>
      </c>
      <c r="H512" s="24"/>
      <c r="J512" s="185"/>
      <c r="K512" s="185"/>
      <c r="L512" s="185"/>
      <c r="M512" s="185"/>
      <c r="S512" s="68"/>
    </row>
    <row r="513" spans="2:19" ht="15" customHeight="1" x14ac:dyDescent="0.25">
      <c r="B513" s="30">
        <v>1509</v>
      </c>
      <c r="C513" s="31" t="s">
        <v>512</v>
      </c>
      <c r="D513" s="32">
        <v>1943</v>
      </c>
      <c r="E513" s="42">
        <v>7.8</v>
      </c>
      <c r="F513" s="33" t="s">
        <v>38</v>
      </c>
      <c r="G513" s="34">
        <v>3</v>
      </c>
      <c r="H513" s="24"/>
      <c r="J513" s="185"/>
      <c r="K513" s="185"/>
      <c r="L513" s="185"/>
      <c r="M513" s="185"/>
      <c r="S513" s="68"/>
    </row>
    <row r="514" spans="2:19" ht="15" customHeight="1" x14ac:dyDescent="0.25">
      <c r="B514" s="30">
        <v>1510</v>
      </c>
      <c r="C514" s="31" t="s">
        <v>513</v>
      </c>
      <c r="D514" s="32">
        <v>1964</v>
      </c>
      <c r="E514" s="42">
        <v>8.4</v>
      </c>
      <c r="F514" s="33" t="s">
        <v>4</v>
      </c>
      <c r="G514" s="34">
        <v>3</v>
      </c>
      <c r="H514" s="24"/>
      <c r="J514" s="185"/>
      <c r="K514" s="185"/>
      <c r="L514" s="185"/>
      <c r="M514" s="185"/>
      <c r="S514" s="68"/>
    </row>
    <row r="515" spans="2:19" ht="15" customHeight="1" x14ac:dyDescent="0.25">
      <c r="B515" s="30">
        <v>1511</v>
      </c>
      <c r="C515" s="31" t="s">
        <v>514</v>
      </c>
      <c r="D515" s="32">
        <v>1965</v>
      </c>
      <c r="E515" s="42">
        <v>8.1999999999999993</v>
      </c>
      <c r="F515" s="33" t="s">
        <v>4</v>
      </c>
      <c r="G515" s="34">
        <v>3</v>
      </c>
      <c r="H515" s="24"/>
      <c r="J515" s="185"/>
      <c r="K515" s="185"/>
      <c r="L515" s="185"/>
      <c r="M515" s="185"/>
      <c r="S515" s="68"/>
    </row>
    <row r="516" spans="2:19" ht="15" customHeight="1" x14ac:dyDescent="0.25">
      <c r="B516" s="30">
        <v>1512</v>
      </c>
      <c r="C516" s="31" t="s">
        <v>515</v>
      </c>
      <c r="D516" s="32">
        <v>1992</v>
      </c>
      <c r="E516" s="42">
        <v>7.4</v>
      </c>
      <c r="F516" s="33" t="s">
        <v>6</v>
      </c>
      <c r="G516" s="34">
        <v>3</v>
      </c>
      <c r="H516" s="24"/>
      <c r="J516" s="185"/>
      <c r="K516" s="185"/>
      <c r="L516" s="185"/>
      <c r="M516" s="185"/>
      <c r="S516" s="68"/>
    </row>
    <row r="517" spans="2:19" ht="15" customHeight="1" x14ac:dyDescent="0.25">
      <c r="B517" s="30">
        <v>1513</v>
      </c>
      <c r="C517" s="31" t="s">
        <v>516</v>
      </c>
      <c r="D517" s="32">
        <v>1975</v>
      </c>
      <c r="E517" s="42">
        <v>7.5</v>
      </c>
      <c r="F517" s="33" t="s">
        <v>10</v>
      </c>
      <c r="G517" s="34">
        <v>3</v>
      </c>
      <c r="H517" s="24"/>
      <c r="J517" s="185"/>
      <c r="K517" s="185"/>
      <c r="L517" s="185"/>
      <c r="M517" s="185"/>
      <c r="S517" s="68"/>
    </row>
    <row r="518" spans="2:19" ht="15" customHeight="1" x14ac:dyDescent="0.25">
      <c r="B518" s="30">
        <v>1514</v>
      </c>
      <c r="C518" s="31" t="s">
        <v>517</v>
      </c>
      <c r="D518" s="32">
        <v>1968</v>
      </c>
      <c r="E518" s="42">
        <v>8.6999999999999993</v>
      </c>
      <c r="F518" s="33" t="s">
        <v>41</v>
      </c>
      <c r="G518" s="34">
        <v>3</v>
      </c>
      <c r="H518" s="24"/>
      <c r="J518" s="185"/>
      <c r="K518" s="185"/>
      <c r="L518" s="185"/>
      <c r="M518" s="185"/>
      <c r="S518" s="68"/>
    </row>
    <row r="519" spans="2:19" ht="15" customHeight="1" x14ac:dyDescent="0.25">
      <c r="B519" s="30">
        <v>1515</v>
      </c>
      <c r="C519" s="31" t="s">
        <v>518</v>
      </c>
      <c r="D519" s="32">
        <v>1997</v>
      </c>
      <c r="E519" s="42">
        <v>8.6</v>
      </c>
      <c r="F519" s="33" t="s">
        <v>6</v>
      </c>
      <c r="G519" s="34">
        <v>8</v>
      </c>
      <c r="H519" s="24"/>
      <c r="J519" s="185"/>
      <c r="K519" s="185"/>
      <c r="L519" s="185"/>
      <c r="M519" s="185"/>
      <c r="S519" s="68"/>
    </row>
    <row r="520" spans="2:19" ht="15" customHeight="1" x14ac:dyDescent="0.25">
      <c r="B520" s="30">
        <v>1516</v>
      </c>
      <c r="C520" s="31" t="s">
        <v>519</v>
      </c>
      <c r="D520" s="32">
        <v>2003</v>
      </c>
      <c r="E520" s="42">
        <v>8.9</v>
      </c>
      <c r="F520" s="33" t="s">
        <v>6</v>
      </c>
      <c r="G520" s="34">
        <v>8</v>
      </c>
      <c r="H520" s="24"/>
      <c r="J520" s="185"/>
      <c r="K520" s="185"/>
      <c r="L520" s="185"/>
      <c r="M520" s="185"/>
      <c r="S520" s="68"/>
    </row>
    <row r="521" spans="2:19" ht="15" customHeight="1" x14ac:dyDescent="0.25">
      <c r="B521" s="30">
        <v>1517</v>
      </c>
      <c r="C521" s="31" t="s">
        <v>520</v>
      </c>
      <c r="D521" s="32">
        <v>1960</v>
      </c>
      <c r="E521" s="42">
        <v>9.4</v>
      </c>
      <c r="F521" s="33" t="s">
        <v>10</v>
      </c>
      <c r="G521" s="34">
        <v>8</v>
      </c>
      <c r="H521" s="24"/>
      <c r="J521" s="185"/>
      <c r="K521" s="185"/>
      <c r="L521" s="185"/>
      <c r="M521" s="185"/>
      <c r="S521" s="68"/>
    </row>
    <row r="522" spans="2:19" ht="15" customHeight="1" x14ac:dyDescent="0.25">
      <c r="B522" s="30">
        <v>1518</v>
      </c>
      <c r="C522" s="31" t="s">
        <v>521</v>
      </c>
      <c r="D522" s="32">
        <v>1945</v>
      </c>
      <c r="E522" s="42">
        <v>8.1</v>
      </c>
      <c r="F522" s="33" t="s">
        <v>14</v>
      </c>
      <c r="G522" s="34">
        <v>8</v>
      </c>
      <c r="H522" s="24"/>
      <c r="J522" s="185"/>
      <c r="K522" s="185"/>
      <c r="L522" s="185"/>
      <c r="M522" s="185"/>
      <c r="S522" s="68"/>
    </row>
    <row r="523" spans="2:19" ht="15" customHeight="1" x14ac:dyDescent="0.25">
      <c r="B523" s="30">
        <v>1519</v>
      </c>
      <c r="C523" s="31" t="s">
        <v>522</v>
      </c>
      <c r="D523" s="32">
        <v>1957</v>
      </c>
      <c r="E523" s="42">
        <v>8.6</v>
      </c>
      <c r="F523" s="33" t="s">
        <v>22</v>
      </c>
      <c r="G523" s="34">
        <v>8</v>
      </c>
      <c r="H523" s="24"/>
      <c r="J523" s="185"/>
      <c r="K523" s="185"/>
      <c r="L523" s="185"/>
      <c r="M523" s="185"/>
      <c r="S523" s="68"/>
    </row>
    <row r="524" spans="2:19" ht="15" customHeight="1" x14ac:dyDescent="0.25">
      <c r="B524" s="30">
        <v>1520</v>
      </c>
      <c r="C524" s="31" t="s">
        <v>523</v>
      </c>
      <c r="D524" s="32">
        <v>1959</v>
      </c>
      <c r="E524" s="42">
        <v>9.4</v>
      </c>
      <c r="F524" s="33" t="s">
        <v>41</v>
      </c>
      <c r="G524" s="34">
        <v>8</v>
      </c>
      <c r="H524" s="24"/>
      <c r="J524" s="185"/>
      <c r="K524" s="185"/>
      <c r="L524" s="185"/>
      <c r="M524" s="185"/>
      <c r="S524" s="68"/>
    </row>
    <row r="525" spans="2:19" ht="15" customHeight="1" x14ac:dyDescent="0.25">
      <c r="B525" s="30">
        <v>1521</v>
      </c>
      <c r="C525" s="31" t="s">
        <v>524</v>
      </c>
      <c r="D525" s="32">
        <v>1994</v>
      </c>
      <c r="E525" s="42">
        <v>8.6999999999999993</v>
      </c>
      <c r="F525" s="33" t="s">
        <v>41</v>
      </c>
      <c r="G525" s="34">
        <v>8</v>
      </c>
      <c r="H525" s="24"/>
      <c r="J525" s="185"/>
      <c r="K525" s="185"/>
      <c r="L525" s="185"/>
      <c r="M525" s="185"/>
      <c r="S525" s="68"/>
    </row>
    <row r="526" spans="2:19" ht="15" customHeight="1" x14ac:dyDescent="0.25">
      <c r="B526" s="30">
        <v>1522</v>
      </c>
      <c r="C526" s="31" t="s">
        <v>525</v>
      </c>
      <c r="D526" s="32">
        <v>1941</v>
      </c>
      <c r="E526" s="42">
        <v>8.6999999999999993</v>
      </c>
      <c r="F526" s="33" t="s">
        <v>41</v>
      </c>
      <c r="G526" s="34">
        <v>8</v>
      </c>
      <c r="H526" s="24"/>
      <c r="J526" s="185"/>
      <c r="K526" s="185"/>
      <c r="L526" s="185"/>
      <c r="M526" s="185"/>
      <c r="S526" s="68"/>
    </row>
    <row r="527" spans="2:19" ht="15" customHeight="1" x14ac:dyDescent="0.25">
      <c r="B527" s="30">
        <v>1523</v>
      </c>
      <c r="C527" s="31" t="s">
        <v>526</v>
      </c>
      <c r="D527" s="32">
        <v>1949</v>
      </c>
      <c r="E527" s="42">
        <v>8.3000000000000007</v>
      </c>
      <c r="F527" s="33" t="s">
        <v>41</v>
      </c>
      <c r="G527" s="34">
        <v>8</v>
      </c>
      <c r="H527" s="24"/>
      <c r="J527" s="185"/>
      <c r="K527" s="185"/>
      <c r="L527" s="185"/>
      <c r="M527" s="185"/>
      <c r="S527" s="68"/>
    </row>
    <row r="528" spans="2:19" ht="15" customHeight="1" x14ac:dyDescent="0.25">
      <c r="B528" s="30">
        <v>1524</v>
      </c>
      <c r="C528" s="31" t="s">
        <v>527</v>
      </c>
      <c r="D528" s="32">
        <v>1999</v>
      </c>
      <c r="E528" s="42">
        <v>8.6</v>
      </c>
      <c r="F528" s="33" t="s">
        <v>41</v>
      </c>
      <c r="G528" s="34">
        <v>8</v>
      </c>
      <c r="H528" s="24"/>
      <c r="J528" s="185"/>
      <c r="K528" s="185"/>
      <c r="L528" s="185"/>
      <c r="M528" s="185"/>
      <c r="S528" s="68"/>
    </row>
    <row r="529" spans="2:19" ht="15" customHeight="1" x14ac:dyDescent="0.25">
      <c r="B529" s="30">
        <v>1525</v>
      </c>
      <c r="C529" s="31" t="s">
        <v>528</v>
      </c>
      <c r="D529" s="32">
        <v>1985</v>
      </c>
      <c r="E529" s="42">
        <v>9.4</v>
      </c>
      <c r="F529" s="33" t="s">
        <v>8</v>
      </c>
      <c r="G529" s="34">
        <v>7</v>
      </c>
      <c r="H529" s="24"/>
      <c r="J529" s="185"/>
      <c r="K529" s="185"/>
      <c r="L529" s="185"/>
      <c r="M529" s="185"/>
      <c r="S529" s="68"/>
    </row>
    <row r="530" spans="2:19" ht="15" customHeight="1" x14ac:dyDescent="0.25">
      <c r="B530" s="30">
        <v>1526</v>
      </c>
      <c r="C530" s="31" t="s">
        <v>529</v>
      </c>
      <c r="D530" s="32">
        <v>1951</v>
      </c>
      <c r="E530" s="42">
        <v>9.4</v>
      </c>
      <c r="F530" s="33" t="s">
        <v>8</v>
      </c>
      <c r="G530" s="34">
        <v>7</v>
      </c>
      <c r="H530" s="24"/>
      <c r="J530" s="185"/>
      <c r="K530" s="185"/>
      <c r="L530" s="185"/>
      <c r="M530" s="185"/>
      <c r="S530" s="68"/>
    </row>
    <row r="531" spans="2:19" ht="15" customHeight="1" x14ac:dyDescent="0.25">
      <c r="B531" s="30">
        <v>1527</v>
      </c>
      <c r="C531" s="31" t="s">
        <v>530</v>
      </c>
      <c r="D531" s="32">
        <v>1956</v>
      </c>
      <c r="E531" s="42">
        <v>9.4</v>
      </c>
      <c r="F531" s="33" t="s">
        <v>8</v>
      </c>
      <c r="G531" s="34">
        <v>7</v>
      </c>
      <c r="H531" s="24"/>
      <c r="J531" s="185"/>
      <c r="K531" s="185"/>
      <c r="L531" s="185"/>
      <c r="M531" s="185"/>
      <c r="S531" s="68"/>
    </row>
    <row r="532" spans="2:19" ht="15" customHeight="1" x14ac:dyDescent="0.25">
      <c r="B532" s="30">
        <v>1528</v>
      </c>
      <c r="C532" s="31" t="s">
        <v>531</v>
      </c>
      <c r="D532" s="32">
        <v>2007</v>
      </c>
      <c r="E532" s="42">
        <v>7.5</v>
      </c>
      <c r="F532" s="33" t="s">
        <v>6</v>
      </c>
      <c r="G532" s="34">
        <v>7</v>
      </c>
      <c r="H532" s="24"/>
      <c r="J532" s="185"/>
      <c r="K532" s="185"/>
      <c r="L532" s="185"/>
      <c r="M532" s="185"/>
      <c r="S532" s="68"/>
    </row>
    <row r="533" spans="2:19" ht="15" customHeight="1" x14ac:dyDescent="0.25">
      <c r="B533" s="30">
        <v>1529</v>
      </c>
      <c r="C533" s="31" t="s">
        <v>532</v>
      </c>
      <c r="D533" s="32">
        <v>1995</v>
      </c>
      <c r="E533" s="42">
        <v>8.6</v>
      </c>
      <c r="F533" s="33" t="s">
        <v>22</v>
      </c>
      <c r="G533" s="34">
        <v>7</v>
      </c>
      <c r="H533" s="24"/>
      <c r="J533" s="185"/>
      <c r="K533" s="185"/>
      <c r="L533" s="185"/>
      <c r="M533" s="185"/>
      <c r="S533" s="68"/>
    </row>
    <row r="534" spans="2:19" ht="15" customHeight="1" x14ac:dyDescent="0.25">
      <c r="B534" s="30">
        <v>1530</v>
      </c>
      <c r="C534" s="31" t="s">
        <v>533</v>
      </c>
      <c r="D534" s="32">
        <v>1940</v>
      </c>
      <c r="E534" s="42">
        <v>9.1999999999999993</v>
      </c>
      <c r="F534" s="33" t="s">
        <v>14</v>
      </c>
      <c r="G534" s="34">
        <v>5</v>
      </c>
      <c r="H534" s="24"/>
      <c r="J534" s="185"/>
      <c r="K534" s="185"/>
      <c r="L534" s="185"/>
      <c r="M534" s="185"/>
      <c r="S534" s="68"/>
    </row>
    <row r="535" spans="2:19" ht="15" customHeight="1" x14ac:dyDescent="0.25">
      <c r="B535" s="30">
        <v>1531</v>
      </c>
      <c r="C535" s="31" t="s">
        <v>534</v>
      </c>
      <c r="D535" s="32">
        <v>1941</v>
      </c>
      <c r="E535" s="42">
        <v>9.4</v>
      </c>
      <c r="F535" s="33" t="s">
        <v>14</v>
      </c>
      <c r="G535" s="34">
        <v>5</v>
      </c>
      <c r="H535" s="24"/>
      <c r="J535" s="185"/>
      <c r="K535" s="185"/>
      <c r="L535" s="185"/>
      <c r="M535" s="185"/>
      <c r="S535" s="68"/>
    </row>
    <row r="536" spans="2:19" ht="15" customHeight="1" x14ac:dyDescent="0.25">
      <c r="B536" s="30">
        <v>1532</v>
      </c>
      <c r="C536" s="31" t="s">
        <v>535</v>
      </c>
      <c r="D536" s="32">
        <v>1998</v>
      </c>
      <c r="E536" s="42">
        <v>8</v>
      </c>
      <c r="F536" s="33" t="s">
        <v>10</v>
      </c>
      <c r="G536" s="34">
        <v>5</v>
      </c>
      <c r="H536" s="24"/>
      <c r="J536" s="185"/>
      <c r="K536" s="185"/>
      <c r="L536" s="185"/>
      <c r="M536" s="185"/>
      <c r="S536" s="68"/>
    </row>
    <row r="537" spans="2:19" ht="15" customHeight="1" x14ac:dyDescent="0.25">
      <c r="B537" s="30">
        <v>1533</v>
      </c>
      <c r="C537" s="31" t="s">
        <v>536</v>
      </c>
      <c r="D537" s="32">
        <v>2011</v>
      </c>
      <c r="E537" s="42">
        <v>7.2</v>
      </c>
      <c r="F537" s="33" t="s">
        <v>6</v>
      </c>
      <c r="G537" s="34">
        <v>5</v>
      </c>
      <c r="H537" s="24"/>
      <c r="J537" s="185"/>
      <c r="K537" s="185"/>
      <c r="L537" s="185"/>
      <c r="M537" s="185"/>
      <c r="S537" s="68"/>
    </row>
    <row r="538" spans="2:19" ht="15" customHeight="1" x14ac:dyDescent="0.25">
      <c r="B538" s="30">
        <v>1534</v>
      </c>
      <c r="C538" s="31" t="s">
        <v>537</v>
      </c>
      <c r="D538" s="32">
        <v>1948</v>
      </c>
      <c r="E538" s="42">
        <v>9</v>
      </c>
      <c r="F538" s="33" t="s">
        <v>38</v>
      </c>
      <c r="G538" s="34">
        <v>5</v>
      </c>
      <c r="H538" s="24"/>
      <c r="J538" s="185"/>
      <c r="K538" s="185"/>
      <c r="L538" s="185"/>
      <c r="M538" s="185"/>
      <c r="S538" s="68"/>
    </row>
    <row r="539" spans="2:19" ht="15" customHeight="1" x14ac:dyDescent="0.25">
      <c r="B539" s="30">
        <v>1535</v>
      </c>
      <c r="C539" s="31" t="s">
        <v>538</v>
      </c>
      <c r="D539" s="32">
        <v>1987</v>
      </c>
      <c r="E539" s="42">
        <v>7.9</v>
      </c>
      <c r="F539" s="33" t="s">
        <v>4</v>
      </c>
      <c r="G539" s="34">
        <v>5</v>
      </c>
      <c r="H539" s="24"/>
      <c r="J539" s="185"/>
      <c r="K539" s="185"/>
      <c r="L539" s="185"/>
      <c r="M539" s="185"/>
      <c r="S539" s="68"/>
    </row>
    <row r="540" spans="2:19" ht="15" customHeight="1" x14ac:dyDescent="0.25">
      <c r="B540" s="30">
        <v>1536</v>
      </c>
      <c r="C540" s="31" t="s">
        <v>539</v>
      </c>
      <c r="D540" s="32">
        <v>1960</v>
      </c>
      <c r="E540" s="42">
        <v>9.4</v>
      </c>
      <c r="F540" s="33" t="s">
        <v>8</v>
      </c>
      <c r="G540" s="34">
        <v>5</v>
      </c>
      <c r="H540" s="24"/>
      <c r="J540" s="185"/>
      <c r="K540" s="185"/>
      <c r="L540" s="185"/>
      <c r="M540" s="185"/>
      <c r="S540" s="68"/>
    </row>
    <row r="541" spans="2:19" ht="15" customHeight="1" x14ac:dyDescent="0.25">
      <c r="B541" s="30">
        <v>1537</v>
      </c>
      <c r="C541" s="31" t="s">
        <v>540</v>
      </c>
      <c r="D541" s="32">
        <v>1976</v>
      </c>
      <c r="E541" s="42">
        <v>8</v>
      </c>
      <c r="F541" s="33" t="s">
        <v>4</v>
      </c>
      <c r="G541" s="34">
        <v>5</v>
      </c>
      <c r="H541" s="24"/>
      <c r="J541" s="185"/>
      <c r="K541" s="185"/>
      <c r="L541" s="185"/>
      <c r="M541" s="185"/>
      <c r="S541" s="68"/>
    </row>
    <row r="542" spans="2:19" ht="15" customHeight="1" x14ac:dyDescent="0.25">
      <c r="B542" s="30">
        <v>1538</v>
      </c>
      <c r="C542" s="31" t="s">
        <v>541</v>
      </c>
      <c r="D542" s="32">
        <v>1945</v>
      </c>
      <c r="E542" s="42">
        <v>9.3000000000000007</v>
      </c>
      <c r="F542" s="33" t="s">
        <v>8</v>
      </c>
      <c r="G542" s="34">
        <v>5</v>
      </c>
      <c r="H542" s="24"/>
      <c r="J542" s="185"/>
      <c r="K542" s="185"/>
      <c r="L542" s="185"/>
      <c r="M542" s="185"/>
      <c r="S542" s="68"/>
    </row>
    <row r="543" spans="2:19" ht="15" customHeight="1" x14ac:dyDescent="0.25">
      <c r="B543" s="30">
        <v>1539</v>
      </c>
      <c r="C543" s="31" t="s">
        <v>542</v>
      </c>
      <c r="D543" s="32">
        <v>1968</v>
      </c>
      <c r="E543" s="42">
        <v>8.6</v>
      </c>
      <c r="F543" s="33" t="s">
        <v>22</v>
      </c>
      <c r="G543" s="34">
        <v>5</v>
      </c>
      <c r="H543" s="24"/>
      <c r="J543" s="185"/>
      <c r="K543" s="185"/>
      <c r="L543" s="185"/>
      <c r="M543" s="185"/>
      <c r="S543" s="68"/>
    </row>
    <row r="544" spans="2:19" ht="15" customHeight="1" x14ac:dyDescent="0.25">
      <c r="B544" s="30">
        <v>1540</v>
      </c>
      <c r="C544" s="31" t="s">
        <v>543</v>
      </c>
      <c r="D544" s="32">
        <v>1933</v>
      </c>
      <c r="E544" s="42">
        <v>8.4</v>
      </c>
      <c r="F544" s="33" t="s">
        <v>22</v>
      </c>
      <c r="G544" s="34">
        <v>5</v>
      </c>
      <c r="H544" s="24"/>
      <c r="J544" s="185"/>
      <c r="K544" s="185"/>
      <c r="L544" s="185"/>
      <c r="M544" s="185"/>
      <c r="S544" s="68"/>
    </row>
    <row r="545" spans="2:19" ht="15" customHeight="1" x14ac:dyDescent="0.25">
      <c r="B545" s="30">
        <v>1541</v>
      </c>
      <c r="C545" s="31" t="s">
        <v>544</v>
      </c>
      <c r="D545" s="32">
        <v>1962</v>
      </c>
      <c r="E545" s="42">
        <v>7.8</v>
      </c>
      <c r="F545" s="33" t="s">
        <v>4</v>
      </c>
      <c r="G545" s="34">
        <v>5</v>
      </c>
      <c r="H545" s="24"/>
      <c r="J545" s="185"/>
      <c r="K545" s="185"/>
      <c r="L545" s="185"/>
      <c r="M545" s="185"/>
      <c r="S545" s="68"/>
    </row>
    <row r="546" spans="2:19" ht="15" customHeight="1" x14ac:dyDescent="0.25">
      <c r="B546" s="30">
        <v>1542</v>
      </c>
      <c r="C546" s="31" t="s">
        <v>545</v>
      </c>
      <c r="D546" s="32">
        <v>1952</v>
      </c>
      <c r="E546" s="42">
        <v>7.9</v>
      </c>
      <c r="F546" s="33" t="s">
        <v>38</v>
      </c>
      <c r="G546" s="34">
        <v>5</v>
      </c>
      <c r="H546" s="24"/>
      <c r="J546" s="185"/>
      <c r="K546" s="185"/>
      <c r="L546" s="185"/>
      <c r="M546" s="185"/>
      <c r="S546" s="68"/>
    </row>
    <row r="547" spans="2:19" ht="15" customHeight="1" x14ac:dyDescent="0.25">
      <c r="B547" s="30">
        <v>1543</v>
      </c>
      <c r="C547" s="31" t="s">
        <v>546</v>
      </c>
      <c r="D547" s="32">
        <v>1960</v>
      </c>
      <c r="E547" s="42">
        <v>9.4</v>
      </c>
      <c r="F547" s="33" t="s">
        <v>41</v>
      </c>
      <c r="G547" s="34">
        <v>5</v>
      </c>
      <c r="H547" s="24"/>
      <c r="J547" s="185"/>
      <c r="K547" s="185"/>
      <c r="L547" s="185"/>
      <c r="M547" s="185"/>
      <c r="S547" s="68"/>
    </row>
    <row r="548" spans="2:19" ht="15" customHeight="1" x14ac:dyDescent="0.25">
      <c r="B548" s="30">
        <v>1544</v>
      </c>
      <c r="C548" s="31" t="s">
        <v>547</v>
      </c>
      <c r="D548" s="32">
        <v>1969</v>
      </c>
      <c r="E548" s="42">
        <v>8.5</v>
      </c>
      <c r="F548" s="33" t="s">
        <v>4</v>
      </c>
      <c r="G548" s="34">
        <v>4</v>
      </c>
      <c r="H548" s="24"/>
      <c r="J548" s="185"/>
      <c r="K548" s="185"/>
      <c r="L548" s="185"/>
      <c r="M548" s="185"/>
      <c r="S548" s="68"/>
    </row>
    <row r="549" spans="2:19" ht="15" customHeight="1" x14ac:dyDescent="0.25">
      <c r="B549" s="30">
        <v>1545</v>
      </c>
      <c r="C549" s="31" t="s">
        <v>548</v>
      </c>
      <c r="D549" s="32">
        <v>1930</v>
      </c>
      <c r="E549" s="42">
        <v>9.4</v>
      </c>
      <c r="F549" s="33" t="s">
        <v>8</v>
      </c>
      <c r="G549" s="34">
        <v>4</v>
      </c>
      <c r="H549" s="24"/>
      <c r="J549" s="185"/>
      <c r="K549" s="185"/>
      <c r="L549" s="185"/>
      <c r="M549" s="185"/>
      <c r="S549" s="68"/>
    </row>
    <row r="550" spans="2:19" ht="15" customHeight="1" x14ac:dyDescent="0.25">
      <c r="B550" s="30">
        <v>1546</v>
      </c>
      <c r="C550" s="31" t="s">
        <v>549</v>
      </c>
      <c r="D550" s="32">
        <v>1967</v>
      </c>
      <c r="E550" s="42">
        <v>7.4</v>
      </c>
      <c r="F550" s="33" t="s">
        <v>10</v>
      </c>
      <c r="G550" s="34">
        <v>4</v>
      </c>
      <c r="H550" s="24"/>
      <c r="J550" s="185"/>
      <c r="K550" s="185"/>
      <c r="L550" s="185"/>
      <c r="M550" s="185"/>
      <c r="S550" s="68"/>
    </row>
    <row r="551" spans="2:19" ht="15" customHeight="1" x14ac:dyDescent="0.25">
      <c r="B551" s="30">
        <v>1547</v>
      </c>
      <c r="C551" s="31" t="s">
        <v>550</v>
      </c>
      <c r="D551" s="32">
        <v>1942</v>
      </c>
      <c r="E551" s="42">
        <v>9.1</v>
      </c>
      <c r="F551" s="33" t="s">
        <v>41</v>
      </c>
      <c r="G551" s="34">
        <v>4</v>
      </c>
      <c r="H551" s="24"/>
      <c r="J551" s="185"/>
      <c r="K551" s="185"/>
      <c r="L551" s="185"/>
      <c r="M551" s="185"/>
      <c r="S551" s="68"/>
    </row>
    <row r="552" spans="2:19" ht="15" customHeight="1" x14ac:dyDescent="0.25">
      <c r="B552" s="30">
        <v>1548</v>
      </c>
      <c r="C552" s="31" t="s">
        <v>551</v>
      </c>
      <c r="D552" s="32">
        <v>1960</v>
      </c>
      <c r="E552" s="42">
        <v>7.9</v>
      </c>
      <c r="F552" s="33" t="s">
        <v>38</v>
      </c>
      <c r="G552" s="34">
        <v>4</v>
      </c>
      <c r="H552" s="24"/>
      <c r="J552" s="185"/>
      <c r="K552" s="185"/>
      <c r="L552" s="185"/>
      <c r="M552" s="185"/>
      <c r="S552" s="68"/>
    </row>
    <row r="553" spans="2:19" ht="15" customHeight="1" x14ac:dyDescent="0.25">
      <c r="B553" s="30">
        <v>1549</v>
      </c>
      <c r="C553" s="31" t="s">
        <v>552</v>
      </c>
      <c r="D553" s="32">
        <v>1995</v>
      </c>
      <c r="E553" s="42">
        <v>8</v>
      </c>
      <c r="F553" s="33" t="s">
        <v>14</v>
      </c>
      <c r="G553" s="34">
        <v>4</v>
      </c>
      <c r="H553" s="24"/>
      <c r="J553" s="185"/>
      <c r="K553" s="185"/>
      <c r="L553" s="185"/>
      <c r="M553" s="185"/>
      <c r="S553" s="68"/>
    </row>
    <row r="554" spans="2:19" ht="15" customHeight="1" x14ac:dyDescent="0.25">
      <c r="B554" s="30">
        <v>1550</v>
      </c>
      <c r="C554" s="31" t="s">
        <v>553</v>
      </c>
      <c r="D554" s="32">
        <v>1924</v>
      </c>
      <c r="E554" s="42">
        <v>8.9</v>
      </c>
      <c r="F554" s="33" t="s">
        <v>41</v>
      </c>
      <c r="G554" s="34">
        <v>4</v>
      </c>
      <c r="H554" s="24"/>
      <c r="J554" s="185"/>
      <c r="K554" s="185"/>
      <c r="L554" s="185"/>
      <c r="M554" s="185"/>
      <c r="S554" s="68"/>
    </row>
    <row r="555" spans="2:19" ht="15" customHeight="1" x14ac:dyDescent="0.25">
      <c r="B555" s="30">
        <v>1551</v>
      </c>
      <c r="C555" s="31" t="s">
        <v>554</v>
      </c>
      <c r="D555" s="32">
        <v>2001</v>
      </c>
      <c r="E555" s="42">
        <v>8.4</v>
      </c>
      <c r="F555" s="33" t="s">
        <v>6</v>
      </c>
      <c r="G555" s="34">
        <v>4</v>
      </c>
      <c r="H555" s="24"/>
      <c r="J555" s="185"/>
      <c r="K555" s="185"/>
      <c r="L555" s="185"/>
      <c r="M555" s="185"/>
      <c r="S555" s="68"/>
    </row>
    <row r="556" spans="2:19" ht="15" customHeight="1" x14ac:dyDescent="0.25">
      <c r="B556" s="30">
        <v>1552</v>
      </c>
      <c r="C556" s="31" t="s">
        <v>555</v>
      </c>
      <c r="D556" s="32">
        <v>2004</v>
      </c>
      <c r="E556" s="42">
        <v>7.7</v>
      </c>
      <c r="F556" s="33" t="s">
        <v>6</v>
      </c>
      <c r="G556" s="34">
        <v>4</v>
      </c>
      <c r="H556" s="24"/>
      <c r="J556" s="185"/>
      <c r="K556" s="185"/>
      <c r="L556" s="185"/>
      <c r="M556" s="185"/>
      <c r="S556" s="68"/>
    </row>
    <row r="557" spans="2:19" ht="15" customHeight="1" x14ac:dyDescent="0.25">
      <c r="B557" s="30">
        <v>1553</v>
      </c>
      <c r="C557" s="31" t="s">
        <v>556</v>
      </c>
      <c r="D557" s="32">
        <v>1946</v>
      </c>
      <c r="E557" s="42">
        <v>8.1</v>
      </c>
      <c r="F557" s="33" t="s">
        <v>14</v>
      </c>
      <c r="G557" s="34">
        <v>3</v>
      </c>
      <c r="H557" s="24"/>
      <c r="J557" s="185"/>
      <c r="K557" s="185"/>
      <c r="L557" s="185"/>
      <c r="M557" s="185"/>
      <c r="S557" s="68"/>
    </row>
    <row r="558" spans="2:19" ht="15" customHeight="1" x14ac:dyDescent="0.25">
      <c r="B558" s="30">
        <v>1554</v>
      </c>
      <c r="C558" s="31" t="s">
        <v>557</v>
      </c>
      <c r="D558" s="32">
        <v>2005</v>
      </c>
      <c r="E558" s="42">
        <v>7.8</v>
      </c>
      <c r="F558" s="33" t="s">
        <v>4</v>
      </c>
      <c r="G558" s="34">
        <v>3</v>
      </c>
      <c r="H558" s="24"/>
      <c r="J558" s="185"/>
      <c r="K558" s="185"/>
      <c r="L558" s="185"/>
      <c r="M558" s="185"/>
      <c r="S558" s="68"/>
    </row>
    <row r="559" spans="2:19" ht="15" customHeight="1" x14ac:dyDescent="0.25">
      <c r="B559" s="30">
        <v>1555</v>
      </c>
      <c r="C559" s="31" t="s">
        <v>558</v>
      </c>
      <c r="D559" s="32">
        <v>1954</v>
      </c>
      <c r="E559" s="42">
        <v>9.4</v>
      </c>
      <c r="F559" s="33" t="s">
        <v>8</v>
      </c>
      <c r="G559" s="34">
        <v>3</v>
      </c>
      <c r="H559" s="24"/>
      <c r="J559" s="185"/>
      <c r="K559" s="185"/>
      <c r="L559" s="185"/>
      <c r="M559" s="185"/>
      <c r="S559" s="68"/>
    </row>
    <row r="560" spans="2:19" ht="15" customHeight="1" x14ac:dyDescent="0.25">
      <c r="B560" s="30">
        <v>1556</v>
      </c>
      <c r="C560" s="31" t="s">
        <v>559</v>
      </c>
      <c r="D560" s="32">
        <v>1951</v>
      </c>
      <c r="E560" s="42">
        <v>8.9</v>
      </c>
      <c r="F560" s="33" t="s">
        <v>22</v>
      </c>
      <c r="G560" s="34">
        <v>3</v>
      </c>
      <c r="H560" s="24"/>
      <c r="J560" s="185"/>
      <c r="K560" s="185"/>
      <c r="L560" s="185"/>
      <c r="M560" s="185"/>
      <c r="S560" s="68"/>
    </row>
    <row r="561" spans="2:19" ht="15" customHeight="1" x14ac:dyDescent="0.25">
      <c r="B561" s="30">
        <v>1557</v>
      </c>
      <c r="C561" s="31" t="s">
        <v>560</v>
      </c>
      <c r="D561" s="32">
        <v>1962</v>
      </c>
      <c r="E561" s="42">
        <v>8.9</v>
      </c>
      <c r="F561" s="33" t="s">
        <v>14</v>
      </c>
      <c r="G561" s="34">
        <v>3</v>
      </c>
      <c r="H561" s="24"/>
      <c r="J561" s="185"/>
      <c r="K561" s="185"/>
      <c r="L561" s="185"/>
      <c r="M561" s="185"/>
      <c r="S561" s="68"/>
    </row>
    <row r="562" spans="2:19" ht="15" customHeight="1" x14ac:dyDescent="0.25">
      <c r="B562" s="30">
        <v>1558</v>
      </c>
      <c r="C562" s="31" t="s">
        <v>561</v>
      </c>
      <c r="D562" s="32">
        <v>1930</v>
      </c>
      <c r="E562" s="42">
        <v>8.8000000000000007</v>
      </c>
      <c r="F562" s="33" t="s">
        <v>41</v>
      </c>
      <c r="G562" s="34">
        <v>3</v>
      </c>
      <c r="H562" s="24"/>
      <c r="J562" s="185"/>
      <c r="K562" s="185"/>
      <c r="L562" s="185"/>
      <c r="M562" s="185"/>
      <c r="S562" s="68"/>
    </row>
    <row r="563" spans="2:19" ht="15" customHeight="1" x14ac:dyDescent="0.25">
      <c r="B563" s="30">
        <v>1559</v>
      </c>
      <c r="C563" s="31" t="s">
        <v>562</v>
      </c>
      <c r="D563" s="32">
        <v>1942</v>
      </c>
      <c r="E563" s="42">
        <v>9.4</v>
      </c>
      <c r="F563" s="33" t="s">
        <v>8</v>
      </c>
      <c r="G563" s="34">
        <v>3</v>
      </c>
      <c r="H563" s="24"/>
      <c r="J563" s="185"/>
      <c r="K563" s="185"/>
      <c r="L563" s="185"/>
      <c r="M563" s="185"/>
      <c r="S563" s="68"/>
    </row>
    <row r="564" spans="2:19" ht="15" customHeight="1" x14ac:dyDescent="0.25">
      <c r="B564" s="30">
        <v>1560</v>
      </c>
      <c r="C564" s="31" t="s">
        <v>563</v>
      </c>
      <c r="D564" s="32">
        <v>2003</v>
      </c>
      <c r="E564" s="42">
        <v>7.8</v>
      </c>
      <c r="F564" s="33" t="s">
        <v>14</v>
      </c>
      <c r="G564" s="34">
        <v>3</v>
      </c>
      <c r="H564" s="24"/>
      <c r="J564" s="185"/>
      <c r="K564" s="185"/>
      <c r="L564" s="185"/>
      <c r="M564" s="185"/>
      <c r="S564" s="68"/>
    </row>
    <row r="565" spans="2:19" ht="15" customHeight="1" x14ac:dyDescent="0.25">
      <c r="B565" s="30">
        <v>1561</v>
      </c>
      <c r="C565" s="31" t="s">
        <v>564</v>
      </c>
      <c r="D565" s="32">
        <v>1958</v>
      </c>
      <c r="E565" s="42">
        <v>8.3000000000000007</v>
      </c>
      <c r="F565" s="33" t="s">
        <v>4</v>
      </c>
      <c r="G565" s="34">
        <v>9</v>
      </c>
      <c r="H565" s="24"/>
      <c r="J565" s="185"/>
      <c r="K565" s="185"/>
      <c r="L565" s="185"/>
      <c r="M565" s="185"/>
      <c r="S565" s="68"/>
    </row>
    <row r="566" spans="2:19" ht="15" customHeight="1" x14ac:dyDescent="0.25">
      <c r="B566" s="30">
        <v>1562</v>
      </c>
      <c r="C566" s="31" t="s">
        <v>565</v>
      </c>
      <c r="D566" s="32">
        <v>1955</v>
      </c>
      <c r="E566" s="42">
        <v>8.4</v>
      </c>
      <c r="F566" s="33" t="s">
        <v>22</v>
      </c>
      <c r="G566" s="34">
        <v>9</v>
      </c>
      <c r="H566" s="24"/>
      <c r="J566" s="185"/>
      <c r="K566" s="185"/>
      <c r="L566" s="185"/>
      <c r="M566" s="185"/>
      <c r="S566" s="68"/>
    </row>
    <row r="567" spans="2:19" ht="15" customHeight="1" x14ac:dyDescent="0.25">
      <c r="B567" s="30">
        <v>1563</v>
      </c>
      <c r="C567" s="31" t="s">
        <v>566</v>
      </c>
      <c r="D567" s="32">
        <v>1999</v>
      </c>
      <c r="E567" s="42">
        <v>7.2</v>
      </c>
      <c r="F567" s="33" t="s">
        <v>6</v>
      </c>
      <c r="G567" s="34">
        <v>9</v>
      </c>
      <c r="H567" s="24"/>
      <c r="J567" s="185"/>
      <c r="K567" s="185"/>
      <c r="L567" s="185"/>
      <c r="M567" s="185"/>
      <c r="S567" s="68"/>
    </row>
    <row r="568" spans="2:19" ht="15" customHeight="1" x14ac:dyDescent="0.25">
      <c r="B568" s="30">
        <v>1564</v>
      </c>
      <c r="C568" s="31" t="s">
        <v>567</v>
      </c>
      <c r="D568" s="32">
        <v>1960</v>
      </c>
      <c r="E568" s="42">
        <v>8.9</v>
      </c>
      <c r="F568" s="33" t="s">
        <v>4</v>
      </c>
      <c r="G568" s="34">
        <v>9</v>
      </c>
      <c r="H568" s="24"/>
      <c r="J568" s="185"/>
      <c r="K568" s="185"/>
      <c r="L568" s="185"/>
      <c r="M568" s="185"/>
      <c r="S568" s="68"/>
    </row>
    <row r="569" spans="2:19" ht="15" customHeight="1" x14ac:dyDescent="0.25">
      <c r="B569" s="30">
        <v>1565</v>
      </c>
      <c r="C569" s="31" t="s">
        <v>568</v>
      </c>
      <c r="D569" s="32">
        <v>1979</v>
      </c>
      <c r="E569" s="42">
        <v>8</v>
      </c>
      <c r="F569" s="33" t="s">
        <v>14</v>
      </c>
      <c r="G569" s="34">
        <v>9</v>
      </c>
      <c r="H569" s="24"/>
      <c r="J569" s="185"/>
      <c r="K569" s="185"/>
      <c r="L569" s="185"/>
      <c r="M569" s="185"/>
      <c r="S569" s="68"/>
    </row>
    <row r="570" spans="2:19" ht="15" customHeight="1" x14ac:dyDescent="0.25">
      <c r="B570" s="30">
        <v>1566</v>
      </c>
      <c r="C570" s="31" t="s">
        <v>569</v>
      </c>
      <c r="D570" s="32">
        <v>1978</v>
      </c>
      <c r="E570" s="42">
        <v>7.8</v>
      </c>
      <c r="F570" s="33" t="s">
        <v>38</v>
      </c>
      <c r="G570" s="34">
        <v>9</v>
      </c>
      <c r="H570" s="24"/>
      <c r="J570" s="185"/>
      <c r="K570" s="185"/>
      <c r="L570" s="185"/>
      <c r="M570" s="185"/>
      <c r="S570" s="68"/>
    </row>
    <row r="571" spans="2:19" ht="15" customHeight="1" x14ac:dyDescent="0.25">
      <c r="B571" s="30">
        <v>1567</v>
      </c>
      <c r="C571" s="31" t="s">
        <v>570</v>
      </c>
      <c r="D571" s="32">
        <v>1934</v>
      </c>
      <c r="E571" s="42">
        <v>8.9</v>
      </c>
      <c r="F571" s="33" t="s">
        <v>41</v>
      </c>
      <c r="G571" s="34">
        <v>6</v>
      </c>
      <c r="H571" s="24"/>
      <c r="J571" s="185"/>
      <c r="K571" s="185"/>
      <c r="L571" s="185"/>
      <c r="M571" s="185"/>
      <c r="S571" s="68"/>
    </row>
    <row r="572" spans="2:19" ht="15" customHeight="1" x14ac:dyDescent="0.25">
      <c r="B572" s="30">
        <v>1568</v>
      </c>
      <c r="C572" s="31" t="s">
        <v>571</v>
      </c>
      <c r="D572" s="32">
        <v>1941</v>
      </c>
      <c r="E572" s="42">
        <v>7.8</v>
      </c>
      <c r="F572" s="33" t="s">
        <v>14</v>
      </c>
      <c r="G572" s="34">
        <v>6</v>
      </c>
      <c r="H572" s="24"/>
      <c r="J572" s="185"/>
      <c r="K572" s="185"/>
      <c r="L572" s="185"/>
      <c r="M572" s="185"/>
      <c r="S572" s="68"/>
    </row>
    <row r="573" spans="2:19" ht="15" customHeight="1" x14ac:dyDescent="0.25">
      <c r="B573" s="30">
        <v>1569</v>
      </c>
      <c r="C573" s="31" t="s">
        <v>572</v>
      </c>
      <c r="D573" s="32">
        <v>1931</v>
      </c>
      <c r="E573" s="42">
        <v>7.9</v>
      </c>
      <c r="F573" s="33" t="s">
        <v>38</v>
      </c>
      <c r="G573" s="34">
        <v>6</v>
      </c>
      <c r="H573" s="24"/>
      <c r="J573" s="185"/>
      <c r="K573" s="185"/>
      <c r="L573" s="185"/>
      <c r="M573" s="185"/>
      <c r="S573" s="68"/>
    </row>
    <row r="574" spans="2:19" ht="15" customHeight="1" x14ac:dyDescent="0.25">
      <c r="B574" s="30">
        <v>1570</v>
      </c>
      <c r="C574" s="31" t="s">
        <v>573</v>
      </c>
      <c r="D574" s="32">
        <v>1985</v>
      </c>
      <c r="E574" s="42">
        <v>8.6</v>
      </c>
      <c r="F574" s="33" t="s">
        <v>41</v>
      </c>
      <c r="G574" s="34">
        <v>6</v>
      </c>
      <c r="H574" s="24"/>
      <c r="J574" s="185"/>
      <c r="K574" s="185"/>
      <c r="L574" s="185"/>
      <c r="M574" s="185"/>
      <c r="S574" s="68"/>
    </row>
    <row r="575" spans="2:19" ht="15" customHeight="1" x14ac:dyDescent="0.25">
      <c r="B575" s="30">
        <v>1571</v>
      </c>
      <c r="C575" s="31" t="s">
        <v>574</v>
      </c>
      <c r="D575" s="32">
        <v>1949</v>
      </c>
      <c r="E575" s="42">
        <v>8.6999999999999993</v>
      </c>
      <c r="F575" s="33" t="s">
        <v>22</v>
      </c>
      <c r="G575" s="34">
        <v>6</v>
      </c>
      <c r="H575" s="24"/>
      <c r="J575" s="185"/>
      <c r="K575" s="185"/>
      <c r="L575" s="185"/>
      <c r="M575" s="185"/>
      <c r="S575" s="68"/>
    </row>
    <row r="576" spans="2:19" ht="15" customHeight="1" x14ac:dyDescent="0.25">
      <c r="B576" s="30">
        <v>1572</v>
      </c>
      <c r="C576" s="31" t="s">
        <v>575</v>
      </c>
      <c r="D576" s="32">
        <v>1976</v>
      </c>
      <c r="E576" s="42">
        <v>9.4</v>
      </c>
      <c r="F576" s="33" t="s">
        <v>8</v>
      </c>
      <c r="G576" s="34">
        <v>6</v>
      </c>
      <c r="H576" s="24"/>
      <c r="J576" s="185"/>
      <c r="K576" s="185"/>
      <c r="L576" s="185"/>
      <c r="M576" s="185"/>
      <c r="S576" s="68"/>
    </row>
    <row r="577" spans="2:19" ht="15" customHeight="1" x14ac:dyDescent="0.25">
      <c r="B577" s="30">
        <v>1573</v>
      </c>
      <c r="C577" s="31" t="s">
        <v>576</v>
      </c>
      <c r="D577" s="32">
        <v>1928</v>
      </c>
      <c r="E577" s="42">
        <v>7.9</v>
      </c>
      <c r="F577" s="33" t="s">
        <v>4</v>
      </c>
      <c r="G577" s="34">
        <v>6</v>
      </c>
      <c r="H577" s="24"/>
      <c r="J577" s="185"/>
      <c r="K577" s="185"/>
      <c r="L577" s="185"/>
      <c r="M577" s="185"/>
      <c r="S577" s="68"/>
    </row>
    <row r="578" spans="2:19" ht="15" customHeight="1" x14ac:dyDescent="0.25">
      <c r="B578" s="30">
        <v>1574</v>
      </c>
      <c r="C578" s="31" t="s">
        <v>577</v>
      </c>
      <c r="D578" s="32">
        <v>1989</v>
      </c>
      <c r="E578" s="42">
        <v>7.8</v>
      </c>
      <c r="F578" s="33" t="s">
        <v>4</v>
      </c>
      <c r="G578" s="34">
        <v>6</v>
      </c>
      <c r="H578" s="24"/>
      <c r="J578" s="185"/>
      <c r="K578" s="185"/>
      <c r="L578" s="185"/>
      <c r="M578" s="185"/>
      <c r="S578" s="68"/>
    </row>
    <row r="579" spans="2:19" ht="15" customHeight="1" x14ac:dyDescent="0.25">
      <c r="B579" s="30">
        <v>1575</v>
      </c>
      <c r="C579" s="31" t="s">
        <v>578</v>
      </c>
      <c r="D579" s="32">
        <v>1994</v>
      </c>
      <c r="E579" s="42">
        <v>9.4</v>
      </c>
      <c r="F579" s="33" t="s">
        <v>8</v>
      </c>
      <c r="G579" s="34">
        <v>6</v>
      </c>
      <c r="H579" s="24"/>
      <c r="J579" s="185"/>
      <c r="K579" s="185"/>
      <c r="L579" s="185"/>
      <c r="M579" s="185"/>
      <c r="S579" s="68"/>
    </row>
    <row r="580" spans="2:19" ht="15" customHeight="1" x14ac:dyDescent="0.25">
      <c r="B580" s="30">
        <v>1576</v>
      </c>
      <c r="C580" s="31" t="s">
        <v>579</v>
      </c>
      <c r="D580" s="32">
        <v>1936</v>
      </c>
      <c r="E580" s="42">
        <v>9.4</v>
      </c>
      <c r="F580" s="33" t="s">
        <v>41</v>
      </c>
      <c r="G580" s="34">
        <v>4</v>
      </c>
      <c r="H580" s="24"/>
      <c r="J580" s="185"/>
      <c r="K580" s="185"/>
      <c r="L580" s="185"/>
      <c r="M580" s="185"/>
      <c r="S580" s="68"/>
    </row>
    <row r="581" spans="2:19" ht="15" customHeight="1" x14ac:dyDescent="0.25">
      <c r="B581" s="30">
        <v>1577</v>
      </c>
      <c r="C581" s="31" t="s">
        <v>580</v>
      </c>
      <c r="D581" s="32">
        <v>1937</v>
      </c>
      <c r="E581" s="42">
        <v>8.4</v>
      </c>
      <c r="F581" s="33" t="s">
        <v>22</v>
      </c>
      <c r="G581" s="34">
        <v>4</v>
      </c>
      <c r="H581" s="24"/>
      <c r="J581" s="185"/>
      <c r="K581" s="185"/>
      <c r="L581" s="185"/>
      <c r="M581" s="185"/>
      <c r="S581" s="68"/>
    </row>
    <row r="582" spans="2:19" ht="15" customHeight="1" x14ac:dyDescent="0.25">
      <c r="B582" s="30">
        <v>1578</v>
      </c>
      <c r="C582" s="31" t="s">
        <v>581</v>
      </c>
      <c r="D582" s="32">
        <v>1957</v>
      </c>
      <c r="E582" s="42">
        <v>8.6</v>
      </c>
      <c r="F582" s="33" t="s">
        <v>14</v>
      </c>
      <c r="G582" s="34">
        <v>4</v>
      </c>
      <c r="H582" s="24"/>
      <c r="J582" s="185"/>
      <c r="K582" s="185"/>
      <c r="L582" s="185"/>
      <c r="M582" s="185"/>
      <c r="S582" s="68"/>
    </row>
    <row r="583" spans="2:19" ht="15" customHeight="1" x14ac:dyDescent="0.25">
      <c r="B583" s="30">
        <v>1579</v>
      </c>
      <c r="C583" s="31" t="s">
        <v>582</v>
      </c>
      <c r="D583" s="32">
        <v>1991</v>
      </c>
      <c r="E583" s="42">
        <v>7.9</v>
      </c>
      <c r="F583" s="33" t="s">
        <v>38</v>
      </c>
      <c r="G583" s="34">
        <v>4</v>
      </c>
      <c r="H583" s="24"/>
      <c r="J583" s="185"/>
      <c r="K583" s="185"/>
      <c r="L583" s="185"/>
      <c r="M583" s="185"/>
      <c r="S583" s="68"/>
    </row>
    <row r="584" spans="2:19" ht="15" customHeight="1" x14ac:dyDescent="0.25">
      <c r="B584" s="30">
        <v>1580</v>
      </c>
      <c r="C584" s="31" t="s">
        <v>583</v>
      </c>
      <c r="D584" s="32">
        <v>2004</v>
      </c>
      <c r="E584" s="42">
        <v>7.7</v>
      </c>
      <c r="F584" s="33" t="s">
        <v>10</v>
      </c>
      <c r="G584" s="34">
        <v>4</v>
      </c>
      <c r="H584" s="24"/>
      <c r="J584" s="185"/>
      <c r="K584" s="185"/>
      <c r="L584" s="185"/>
      <c r="M584" s="185"/>
      <c r="S584" s="68"/>
    </row>
    <row r="585" spans="2:19" ht="15" customHeight="1" x14ac:dyDescent="0.25">
      <c r="B585" s="30">
        <v>1581</v>
      </c>
      <c r="C585" s="31" t="s">
        <v>584</v>
      </c>
      <c r="D585" s="32">
        <v>2003</v>
      </c>
      <c r="E585" s="42">
        <v>7.6</v>
      </c>
      <c r="F585" s="33" t="s">
        <v>6</v>
      </c>
      <c r="G585" s="34">
        <v>4</v>
      </c>
      <c r="H585" s="24"/>
      <c r="J585" s="185"/>
      <c r="K585" s="185"/>
      <c r="L585" s="185"/>
      <c r="M585" s="185"/>
      <c r="S585" s="68"/>
    </row>
    <row r="586" spans="2:19" ht="15" customHeight="1" x14ac:dyDescent="0.25">
      <c r="B586" s="30">
        <v>1582</v>
      </c>
      <c r="C586" s="31" t="s">
        <v>585</v>
      </c>
      <c r="D586" s="32">
        <v>1982</v>
      </c>
      <c r="E586" s="42">
        <v>9.1</v>
      </c>
      <c r="F586" s="33" t="s">
        <v>41</v>
      </c>
      <c r="G586" s="34">
        <v>4</v>
      </c>
      <c r="H586" s="24"/>
      <c r="J586" s="185"/>
      <c r="K586" s="185"/>
      <c r="L586" s="185"/>
      <c r="M586" s="185"/>
      <c r="S586" s="68"/>
    </row>
    <row r="587" spans="2:19" ht="15" customHeight="1" x14ac:dyDescent="0.25">
      <c r="B587" s="30">
        <v>1583</v>
      </c>
      <c r="C587" s="31" t="s">
        <v>586</v>
      </c>
      <c r="D587" s="32">
        <v>1995</v>
      </c>
      <c r="E587" s="42">
        <v>7.8</v>
      </c>
      <c r="F587" s="33" t="s">
        <v>6</v>
      </c>
      <c r="G587" s="34">
        <v>4</v>
      </c>
      <c r="H587" s="24"/>
      <c r="J587" s="185"/>
      <c r="K587" s="185"/>
      <c r="L587" s="185"/>
      <c r="M587" s="185"/>
      <c r="S587" s="68"/>
    </row>
    <row r="588" spans="2:19" ht="15" customHeight="1" x14ac:dyDescent="0.25">
      <c r="B588" s="30">
        <v>1584</v>
      </c>
      <c r="C588" s="31" t="s">
        <v>587</v>
      </c>
      <c r="D588" s="32">
        <v>1999</v>
      </c>
      <c r="E588" s="42">
        <v>7.5</v>
      </c>
      <c r="F588" s="33" t="s">
        <v>6</v>
      </c>
      <c r="G588" s="34">
        <v>4</v>
      </c>
      <c r="H588" s="24"/>
      <c r="J588" s="185"/>
      <c r="K588" s="185"/>
      <c r="L588" s="185"/>
      <c r="M588" s="185"/>
      <c r="S588" s="68"/>
    </row>
    <row r="589" spans="2:19" ht="15" customHeight="1" x14ac:dyDescent="0.25">
      <c r="B589" s="30">
        <v>1585</v>
      </c>
      <c r="C589" s="31" t="s">
        <v>588</v>
      </c>
      <c r="D589" s="32">
        <v>1992</v>
      </c>
      <c r="E589" s="42">
        <v>8.6999999999999993</v>
      </c>
      <c r="F589" s="33" t="s">
        <v>22</v>
      </c>
      <c r="G589" s="34">
        <v>4</v>
      </c>
      <c r="H589" s="24"/>
      <c r="J589" s="185"/>
      <c r="K589" s="185"/>
      <c r="L589" s="185"/>
      <c r="M589" s="185"/>
      <c r="S589" s="68"/>
    </row>
    <row r="590" spans="2:19" ht="15" customHeight="1" x14ac:dyDescent="0.25">
      <c r="B590" s="30">
        <v>1586</v>
      </c>
      <c r="C590" s="31" t="s">
        <v>589</v>
      </c>
      <c r="D590" s="32">
        <v>1996</v>
      </c>
      <c r="E590" s="42">
        <v>9.1</v>
      </c>
      <c r="F590" s="33" t="s">
        <v>41</v>
      </c>
      <c r="G590" s="34">
        <v>6</v>
      </c>
      <c r="H590" s="24"/>
      <c r="J590" s="185"/>
      <c r="K590" s="185"/>
      <c r="L590" s="185"/>
      <c r="M590" s="185"/>
      <c r="S590" s="68"/>
    </row>
    <row r="591" spans="2:19" ht="15" customHeight="1" x14ac:dyDescent="0.25">
      <c r="B591" s="30">
        <v>1587</v>
      </c>
      <c r="C591" s="31" t="s">
        <v>590</v>
      </c>
      <c r="D591" s="32">
        <v>1957</v>
      </c>
      <c r="E591" s="42">
        <v>9.3000000000000007</v>
      </c>
      <c r="F591" s="33" t="s">
        <v>4</v>
      </c>
      <c r="G591" s="34">
        <v>6</v>
      </c>
      <c r="H591" s="24"/>
      <c r="J591" s="185"/>
      <c r="K591" s="185"/>
      <c r="L591" s="185"/>
      <c r="M591" s="185"/>
      <c r="S591" s="68"/>
    </row>
    <row r="592" spans="2:19" ht="15" customHeight="1" x14ac:dyDescent="0.25">
      <c r="B592" s="30">
        <v>1588</v>
      </c>
      <c r="C592" s="31" t="s">
        <v>591</v>
      </c>
      <c r="D592" s="32">
        <v>1975</v>
      </c>
      <c r="E592" s="42">
        <v>8.9</v>
      </c>
      <c r="F592" s="33" t="s">
        <v>10</v>
      </c>
      <c r="G592" s="34">
        <v>6</v>
      </c>
      <c r="H592" s="24"/>
      <c r="J592" s="185"/>
      <c r="K592" s="185"/>
      <c r="L592" s="185"/>
      <c r="M592" s="185"/>
      <c r="S592" s="68"/>
    </row>
    <row r="593" spans="2:19" ht="15" customHeight="1" x14ac:dyDescent="0.25">
      <c r="B593" s="30">
        <v>1589</v>
      </c>
      <c r="C593" s="31" t="s">
        <v>592</v>
      </c>
      <c r="D593" s="32">
        <v>1956</v>
      </c>
      <c r="E593" s="42">
        <v>8.1999999999999993</v>
      </c>
      <c r="F593" s="33" t="s">
        <v>38</v>
      </c>
      <c r="G593" s="34">
        <v>6</v>
      </c>
      <c r="H593" s="24"/>
      <c r="J593" s="185"/>
      <c r="K593" s="185"/>
      <c r="L593" s="185"/>
      <c r="M593" s="185"/>
      <c r="S593" s="68"/>
    </row>
    <row r="594" spans="2:19" ht="15" customHeight="1" x14ac:dyDescent="0.25">
      <c r="B594" s="30">
        <v>1590</v>
      </c>
      <c r="C594" s="31" t="s">
        <v>593</v>
      </c>
      <c r="D594" s="32">
        <v>1958</v>
      </c>
      <c r="E594" s="42">
        <v>9.5</v>
      </c>
      <c r="F594" s="33" t="s">
        <v>14</v>
      </c>
      <c r="G594" s="34">
        <v>6</v>
      </c>
      <c r="H594" s="24"/>
      <c r="J594" s="185"/>
      <c r="K594" s="185"/>
      <c r="L594" s="185"/>
      <c r="M594" s="185"/>
      <c r="S594" s="68"/>
    </row>
    <row r="595" spans="2:19" ht="15" customHeight="1" x14ac:dyDescent="0.25">
      <c r="B595" s="30">
        <v>1591</v>
      </c>
      <c r="C595" s="31" t="s">
        <v>594</v>
      </c>
      <c r="D595" s="32">
        <v>1936</v>
      </c>
      <c r="E595" s="42">
        <v>8.9</v>
      </c>
      <c r="F595" s="33" t="s">
        <v>22</v>
      </c>
      <c r="G595" s="34">
        <v>6</v>
      </c>
      <c r="H595" s="24"/>
      <c r="J595" s="185"/>
      <c r="K595" s="185"/>
      <c r="L595" s="185"/>
      <c r="M595" s="185"/>
      <c r="S595" s="68"/>
    </row>
    <row r="596" spans="2:19" ht="15" customHeight="1" x14ac:dyDescent="0.25">
      <c r="B596" s="30">
        <v>1592</v>
      </c>
      <c r="C596" s="31" t="s">
        <v>595</v>
      </c>
      <c r="D596" s="32">
        <v>1975</v>
      </c>
      <c r="E596" s="42">
        <v>9.4</v>
      </c>
      <c r="F596" s="33" t="s">
        <v>8</v>
      </c>
      <c r="G596" s="34">
        <v>6</v>
      </c>
      <c r="H596" s="24"/>
      <c r="J596" s="185"/>
      <c r="K596" s="185"/>
      <c r="L596" s="185"/>
      <c r="M596" s="185"/>
      <c r="S596" s="68"/>
    </row>
    <row r="597" spans="2:19" ht="15" customHeight="1" x14ac:dyDescent="0.25">
      <c r="B597" s="30">
        <v>1593</v>
      </c>
      <c r="C597" s="31" t="s">
        <v>596</v>
      </c>
      <c r="D597" s="32">
        <v>1981</v>
      </c>
      <c r="E597" s="42">
        <v>7.5</v>
      </c>
      <c r="F597" s="33" t="s">
        <v>10</v>
      </c>
      <c r="G597" s="34">
        <v>7</v>
      </c>
      <c r="H597" s="24"/>
      <c r="J597" s="185"/>
      <c r="K597" s="185"/>
      <c r="L597" s="185"/>
      <c r="M597" s="185"/>
      <c r="S597" s="68"/>
    </row>
    <row r="598" spans="2:19" ht="15" customHeight="1" x14ac:dyDescent="0.25">
      <c r="B598" s="30">
        <v>1594</v>
      </c>
      <c r="C598" s="31" t="s">
        <v>597</v>
      </c>
      <c r="D598" s="32">
        <v>1951</v>
      </c>
      <c r="E598" s="42">
        <v>8.9</v>
      </c>
      <c r="F598" s="33" t="s">
        <v>22</v>
      </c>
      <c r="G598" s="34">
        <v>7</v>
      </c>
      <c r="H598" s="24"/>
      <c r="J598" s="185"/>
      <c r="K598" s="185"/>
      <c r="L598" s="185"/>
      <c r="M598" s="185"/>
      <c r="S598" s="68"/>
    </row>
    <row r="599" spans="2:19" ht="15" customHeight="1" x14ac:dyDescent="0.25">
      <c r="B599" s="30">
        <v>1595</v>
      </c>
      <c r="C599" s="31" t="s">
        <v>598</v>
      </c>
      <c r="D599" s="32">
        <v>1984</v>
      </c>
      <c r="E599" s="42">
        <v>7.9</v>
      </c>
      <c r="F599" s="33" t="s">
        <v>4</v>
      </c>
      <c r="G599" s="34">
        <v>7</v>
      </c>
      <c r="H599" s="24"/>
      <c r="J599" s="185"/>
      <c r="K599" s="185"/>
      <c r="L599" s="185"/>
      <c r="M599" s="185"/>
      <c r="S599" s="68"/>
    </row>
    <row r="600" spans="2:19" ht="15" customHeight="1" x14ac:dyDescent="0.25">
      <c r="B600" s="30">
        <v>1596</v>
      </c>
      <c r="C600" s="31" t="s">
        <v>599</v>
      </c>
      <c r="D600" s="32">
        <v>1964</v>
      </c>
      <c r="E600" s="42">
        <v>8</v>
      </c>
      <c r="F600" s="33" t="s">
        <v>14</v>
      </c>
      <c r="G600" s="34">
        <v>7</v>
      </c>
      <c r="H600" s="24"/>
      <c r="J600" s="185"/>
      <c r="K600" s="185"/>
      <c r="L600" s="185"/>
      <c r="M600" s="185"/>
      <c r="S600" s="68"/>
    </row>
    <row r="601" spans="2:19" ht="15" customHeight="1" x14ac:dyDescent="0.25">
      <c r="B601" s="30">
        <v>1597</v>
      </c>
      <c r="C601" s="31" t="s">
        <v>600</v>
      </c>
      <c r="D601" s="32">
        <v>1951</v>
      </c>
      <c r="E601" s="42">
        <v>9.4</v>
      </c>
      <c r="F601" s="33" t="s">
        <v>38</v>
      </c>
      <c r="G601" s="34">
        <v>7</v>
      </c>
      <c r="H601" s="24"/>
      <c r="J601" s="185"/>
      <c r="K601" s="185"/>
      <c r="L601" s="185"/>
      <c r="M601" s="185"/>
      <c r="S601" s="68"/>
    </row>
    <row r="602" spans="2:19" ht="15" customHeight="1" x14ac:dyDescent="0.25">
      <c r="B602" s="30">
        <v>1598</v>
      </c>
      <c r="C602" s="31" t="s">
        <v>601</v>
      </c>
      <c r="D602" s="32">
        <v>1944</v>
      </c>
      <c r="E602" s="42">
        <v>8.6999999999999993</v>
      </c>
      <c r="F602" s="33" t="s">
        <v>38</v>
      </c>
      <c r="G602" s="34">
        <v>7</v>
      </c>
      <c r="H602" s="24"/>
      <c r="J602" s="185"/>
      <c r="K602" s="185"/>
      <c r="L602" s="185"/>
      <c r="M602" s="185"/>
      <c r="S602" s="68"/>
    </row>
    <row r="603" spans="2:19" ht="15" customHeight="1" x14ac:dyDescent="0.25">
      <c r="B603" s="30">
        <v>1599</v>
      </c>
      <c r="C603" s="31" t="s">
        <v>602</v>
      </c>
      <c r="D603" s="32">
        <v>1988</v>
      </c>
      <c r="E603" s="42">
        <v>7.7</v>
      </c>
      <c r="F603" s="33" t="s">
        <v>6</v>
      </c>
      <c r="G603" s="34">
        <v>7</v>
      </c>
      <c r="H603" s="24"/>
      <c r="J603" s="185"/>
      <c r="K603" s="185"/>
      <c r="L603" s="185"/>
      <c r="M603" s="185"/>
      <c r="S603" s="68"/>
    </row>
    <row r="604" spans="2:19" ht="15" customHeight="1" x14ac:dyDescent="0.25">
      <c r="B604" s="30">
        <v>1600</v>
      </c>
      <c r="C604" s="31" t="s">
        <v>603</v>
      </c>
      <c r="D604" s="32">
        <v>1986</v>
      </c>
      <c r="E604" s="42">
        <v>8.6</v>
      </c>
      <c r="F604" s="33" t="s">
        <v>22</v>
      </c>
      <c r="G604" s="34">
        <v>7</v>
      </c>
      <c r="H604" s="24"/>
      <c r="J604" s="185"/>
      <c r="K604" s="185"/>
      <c r="L604" s="185"/>
      <c r="M604" s="185"/>
      <c r="S604" s="68"/>
    </row>
    <row r="605" spans="2:19" ht="15" customHeight="1" x14ac:dyDescent="0.25">
      <c r="B605" s="30">
        <v>1601</v>
      </c>
      <c r="C605" s="31" t="s">
        <v>604</v>
      </c>
      <c r="D605" s="32">
        <v>2001</v>
      </c>
      <c r="E605" s="42">
        <v>7.8</v>
      </c>
      <c r="F605" s="33" t="s">
        <v>14</v>
      </c>
      <c r="G605" s="34">
        <v>7</v>
      </c>
      <c r="H605" s="24"/>
      <c r="J605" s="185"/>
      <c r="K605" s="185"/>
      <c r="L605" s="185"/>
      <c r="M605" s="185"/>
      <c r="S605" s="68"/>
    </row>
    <row r="606" spans="2:19" ht="15" customHeight="1" x14ac:dyDescent="0.25">
      <c r="B606" s="30">
        <v>1602</v>
      </c>
      <c r="C606" s="31" t="s">
        <v>605</v>
      </c>
      <c r="D606" s="32">
        <v>1987</v>
      </c>
      <c r="E606" s="42">
        <v>7.5</v>
      </c>
      <c r="F606" s="33" t="s">
        <v>10</v>
      </c>
      <c r="G606" s="34">
        <v>7</v>
      </c>
      <c r="H606" s="24"/>
      <c r="J606" s="185"/>
      <c r="K606" s="185"/>
      <c r="L606" s="185"/>
      <c r="M606" s="185"/>
      <c r="S606" s="68"/>
    </row>
    <row r="607" spans="2:19" ht="15" customHeight="1" x14ac:dyDescent="0.25">
      <c r="B607" s="30">
        <v>1603</v>
      </c>
      <c r="C607" s="31" t="s">
        <v>606</v>
      </c>
      <c r="D607" s="32">
        <v>1935</v>
      </c>
      <c r="E607" s="42">
        <v>8.6</v>
      </c>
      <c r="F607" s="33" t="s">
        <v>41</v>
      </c>
      <c r="G607" s="34">
        <v>7</v>
      </c>
      <c r="H607" s="24"/>
      <c r="J607" s="185"/>
      <c r="K607" s="185"/>
      <c r="L607" s="185"/>
      <c r="M607" s="185"/>
      <c r="S607" s="68"/>
    </row>
    <row r="608" spans="2:19" ht="15" customHeight="1" x14ac:dyDescent="0.25">
      <c r="B608" s="30">
        <v>1604</v>
      </c>
      <c r="C608" s="31" t="s">
        <v>607</v>
      </c>
      <c r="D608" s="32">
        <v>1951</v>
      </c>
      <c r="E608" s="42">
        <v>9.3000000000000007</v>
      </c>
      <c r="F608" s="33" t="s">
        <v>8</v>
      </c>
      <c r="G608" s="34">
        <v>7</v>
      </c>
      <c r="H608" s="24"/>
      <c r="J608" s="185"/>
      <c r="K608" s="185"/>
      <c r="L608" s="185"/>
      <c r="M608" s="185"/>
      <c r="S608" s="68"/>
    </row>
    <row r="609" spans="2:19" ht="15" customHeight="1" x14ac:dyDescent="0.25">
      <c r="B609" s="30">
        <v>1605</v>
      </c>
      <c r="C609" s="31" t="s">
        <v>608</v>
      </c>
      <c r="D609" s="32">
        <v>1995</v>
      </c>
      <c r="E609" s="42">
        <v>8.4</v>
      </c>
      <c r="F609" s="33" t="s">
        <v>41</v>
      </c>
      <c r="G609" s="34">
        <v>7</v>
      </c>
      <c r="H609" s="24"/>
      <c r="J609" s="185"/>
      <c r="K609" s="185"/>
      <c r="L609" s="185"/>
      <c r="M609" s="185"/>
      <c r="S609" s="68"/>
    </row>
    <row r="610" spans="2:19" ht="15" customHeight="1" x14ac:dyDescent="0.25">
      <c r="B610" s="30">
        <v>1606</v>
      </c>
      <c r="C610" s="31" t="s">
        <v>609</v>
      </c>
      <c r="D610" s="32">
        <v>2009</v>
      </c>
      <c r="E610" s="42">
        <v>7.8</v>
      </c>
      <c r="F610" s="33" t="s">
        <v>6</v>
      </c>
      <c r="G610" s="34">
        <v>7</v>
      </c>
      <c r="H610" s="24"/>
      <c r="J610" s="185"/>
      <c r="K610" s="185"/>
      <c r="L610" s="185"/>
      <c r="M610" s="185"/>
      <c r="S610" s="68"/>
    </row>
    <row r="611" spans="2:19" ht="15" customHeight="1" x14ac:dyDescent="0.25">
      <c r="B611" s="30">
        <v>1607</v>
      </c>
      <c r="C611" s="31" t="s">
        <v>610</v>
      </c>
      <c r="D611" s="32">
        <v>2008</v>
      </c>
      <c r="E611" s="42">
        <v>7.7</v>
      </c>
      <c r="F611" s="33" t="s">
        <v>6</v>
      </c>
      <c r="G611" s="34">
        <v>7</v>
      </c>
      <c r="H611" s="24"/>
      <c r="J611" s="185"/>
      <c r="K611" s="185"/>
      <c r="L611" s="185"/>
      <c r="M611" s="185"/>
      <c r="S611" s="68"/>
    </row>
    <row r="612" spans="2:19" ht="15" customHeight="1" x14ac:dyDescent="0.25">
      <c r="B612" s="30">
        <v>1608</v>
      </c>
      <c r="C612" s="31" t="s">
        <v>611</v>
      </c>
      <c r="D612" s="32">
        <v>1935</v>
      </c>
      <c r="E612" s="42">
        <v>9</v>
      </c>
      <c r="F612" s="33" t="s">
        <v>41</v>
      </c>
      <c r="G612" s="34">
        <v>7</v>
      </c>
      <c r="H612" s="24"/>
      <c r="J612" s="185"/>
      <c r="K612" s="185"/>
      <c r="L612" s="185"/>
      <c r="M612" s="185"/>
      <c r="S612" s="68"/>
    </row>
    <row r="613" spans="2:19" ht="15" customHeight="1" x14ac:dyDescent="0.25">
      <c r="B613" s="30">
        <v>1609</v>
      </c>
      <c r="C613" s="31" t="s">
        <v>612</v>
      </c>
      <c r="D613" s="32">
        <v>2000</v>
      </c>
      <c r="E613" s="42">
        <v>7.5</v>
      </c>
      <c r="F613" s="33" t="s">
        <v>10</v>
      </c>
      <c r="G613" s="34">
        <v>7</v>
      </c>
      <c r="H613" s="24"/>
      <c r="J613" s="185"/>
      <c r="K613" s="185"/>
      <c r="L613" s="185"/>
      <c r="M613" s="185"/>
      <c r="S613" s="68"/>
    </row>
    <row r="614" spans="2:19" ht="15" customHeight="1" x14ac:dyDescent="0.25">
      <c r="B614" s="30">
        <v>1610</v>
      </c>
      <c r="C614" s="31" t="s">
        <v>613</v>
      </c>
      <c r="D614" s="32">
        <v>1956</v>
      </c>
      <c r="E614" s="42">
        <v>9.1</v>
      </c>
      <c r="F614" s="33" t="s">
        <v>10</v>
      </c>
      <c r="G614" s="34">
        <v>5</v>
      </c>
      <c r="H614" s="24"/>
      <c r="J614" s="185"/>
      <c r="K614" s="185"/>
      <c r="L614" s="185"/>
      <c r="M614" s="185"/>
      <c r="S614" s="68"/>
    </row>
    <row r="615" spans="2:19" ht="15" customHeight="1" x14ac:dyDescent="0.25">
      <c r="B615" s="30">
        <v>1611</v>
      </c>
      <c r="C615" s="31" t="s">
        <v>614</v>
      </c>
      <c r="D615" s="32">
        <v>1986</v>
      </c>
      <c r="E615" s="42">
        <v>8.5</v>
      </c>
      <c r="F615" s="33" t="s">
        <v>14</v>
      </c>
      <c r="G615" s="34">
        <v>5</v>
      </c>
      <c r="H615" s="24"/>
      <c r="J615" s="185"/>
      <c r="K615" s="185"/>
      <c r="L615" s="185"/>
      <c r="M615" s="185"/>
      <c r="S615" s="68"/>
    </row>
    <row r="616" spans="2:19" ht="15" customHeight="1" x14ac:dyDescent="0.25">
      <c r="B616" s="30">
        <v>1612</v>
      </c>
      <c r="C616" s="31" t="s">
        <v>615</v>
      </c>
      <c r="D616" s="32">
        <v>1946</v>
      </c>
      <c r="E616" s="42">
        <v>8.5</v>
      </c>
      <c r="F616" s="33" t="s">
        <v>14</v>
      </c>
      <c r="G616" s="34">
        <v>5</v>
      </c>
      <c r="H616" s="24"/>
      <c r="J616" s="185"/>
      <c r="K616" s="185"/>
      <c r="L616" s="185"/>
      <c r="M616" s="185"/>
      <c r="S616" s="68"/>
    </row>
    <row r="617" spans="2:19" ht="15" customHeight="1" x14ac:dyDescent="0.25">
      <c r="B617" s="30">
        <v>1613</v>
      </c>
      <c r="C617" s="31" t="s">
        <v>616</v>
      </c>
      <c r="D617" s="32">
        <v>1980</v>
      </c>
      <c r="E617" s="42">
        <v>7.7</v>
      </c>
      <c r="F617" s="33" t="s">
        <v>10</v>
      </c>
      <c r="G617" s="34">
        <v>5</v>
      </c>
      <c r="H617" s="24"/>
      <c r="J617" s="185"/>
      <c r="K617" s="185"/>
      <c r="L617" s="185"/>
      <c r="M617" s="185"/>
      <c r="S617" s="68"/>
    </row>
    <row r="618" spans="2:19" ht="15" customHeight="1" x14ac:dyDescent="0.25">
      <c r="B618" s="30">
        <v>1614</v>
      </c>
      <c r="C618" s="31" t="s">
        <v>617</v>
      </c>
      <c r="D618" s="32">
        <v>1993</v>
      </c>
      <c r="E618" s="42">
        <v>9</v>
      </c>
      <c r="F618" s="33" t="s">
        <v>22</v>
      </c>
      <c r="G618" s="34">
        <v>5</v>
      </c>
      <c r="H618" s="24"/>
      <c r="J618" s="185"/>
      <c r="K618" s="185"/>
      <c r="L618" s="185"/>
      <c r="M618" s="185"/>
      <c r="S618" s="68"/>
    </row>
    <row r="619" spans="2:19" ht="15" customHeight="1" x14ac:dyDescent="0.25">
      <c r="B619" s="30">
        <v>1615</v>
      </c>
      <c r="C619" s="31" t="s">
        <v>618</v>
      </c>
      <c r="D619" s="32">
        <v>1998</v>
      </c>
      <c r="E619" s="42">
        <v>7.3</v>
      </c>
      <c r="F619" s="33" t="s">
        <v>6</v>
      </c>
      <c r="G619" s="34">
        <v>5</v>
      </c>
      <c r="H619" s="24"/>
      <c r="J619" s="185"/>
      <c r="K619" s="185"/>
      <c r="L619" s="185"/>
      <c r="M619" s="185"/>
      <c r="S619" s="68"/>
    </row>
    <row r="620" spans="2:19" ht="15" customHeight="1" x14ac:dyDescent="0.25">
      <c r="B620" s="30">
        <v>1616</v>
      </c>
      <c r="C620" s="31" t="s">
        <v>619</v>
      </c>
      <c r="D620" s="32">
        <v>1940</v>
      </c>
      <c r="E620" s="42">
        <v>9.4</v>
      </c>
      <c r="F620" s="33" t="s">
        <v>8</v>
      </c>
      <c r="G620" s="34">
        <v>5</v>
      </c>
      <c r="H620" s="24"/>
      <c r="J620" s="185"/>
      <c r="K620" s="185"/>
      <c r="L620" s="185"/>
      <c r="M620" s="185"/>
      <c r="S620" s="68"/>
    </row>
    <row r="621" spans="2:19" ht="15" customHeight="1" x14ac:dyDescent="0.25">
      <c r="B621" s="30">
        <v>1617</v>
      </c>
      <c r="C621" s="31" t="s">
        <v>620</v>
      </c>
      <c r="D621" s="32">
        <v>1961</v>
      </c>
      <c r="E621" s="42">
        <v>9.4</v>
      </c>
      <c r="F621" s="33" t="s">
        <v>8</v>
      </c>
      <c r="G621" s="34">
        <v>5</v>
      </c>
      <c r="H621" s="24"/>
      <c r="J621" s="185"/>
      <c r="K621" s="185"/>
      <c r="L621" s="185"/>
      <c r="M621" s="185"/>
      <c r="S621" s="68"/>
    </row>
    <row r="622" spans="2:19" ht="15" customHeight="1" x14ac:dyDescent="0.25">
      <c r="B622" s="30">
        <v>1618</v>
      </c>
      <c r="C622" s="31" t="s">
        <v>621</v>
      </c>
      <c r="D622" s="32">
        <v>1952</v>
      </c>
      <c r="E622" s="42">
        <v>9.3000000000000007</v>
      </c>
      <c r="F622" s="33" t="s">
        <v>8</v>
      </c>
      <c r="G622" s="34">
        <v>5</v>
      </c>
      <c r="H622" s="24"/>
      <c r="J622" s="185"/>
      <c r="K622" s="185"/>
      <c r="L622" s="185"/>
      <c r="M622" s="185"/>
      <c r="S622" s="68"/>
    </row>
    <row r="623" spans="2:19" ht="15" customHeight="1" x14ac:dyDescent="0.25">
      <c r="B623" s="30">
        <v>1619</v>
      </c>
      <c r="C623" s="31" t="s">
        <v>622</v>
      </c>
      <c r="D623" s="32">
        <v>2001</v>
      </c>
      <c r="E623" s="42">
        <v>7.5</v>
      </c>
      <c r="F623" s="33" t="s">
        <v>6</v>
      </c>
      <c r="G623" s="34">
        <v>5</v>
      </c>
      <c r="H623" s="24"/>
      <c r="J623" s="185"/>
      <c r="K623" s="185"/>
      <c r="L623" s="185"/>
      <c r="M623" s="185"/>
      <c r="S623" s="68"/>
    </row>
    <row r="624" spans="2:19" ht="15" customHeight="1" x14ac:dyDescent="0.25">
      <c r="B624" s="30">
        <v>1620</v>
      </c>
      <c r="C624" s="31" t="s">
        <v>623</v>
      </c>
      <c r="D624" s="32">
        <v>2005</v>
      </c>
      <c r="E624" s="42">
        <v>7.7</v>
      </c>
      <c r="F624" s="33" t="s">
        <v>6</v>
      </c>
      <c r="G624" s="34">
        <v>6.5</v>
      </c>
      <c r="H624" s="24"/>
      <c r="J624" s="185"/>
      <c r="K624" s="185"/>
      <c r="L624" s="185"/>
      <c r="M624" s="185"/>
      <c r="S624" s="68"/>
    </row>
    <row r="625" spans="2:19" ht="15" customHeight="1" x14ac:dyDescent="0.25">
      <c r="B625" s="30">
        <v>1621</v>
      </c>
      <c r="C625" s="31" t="s">
        <v>624</v>
      </c>
      <c r="D625" s="32">
        <v>2008</v>
      </c>
      <c r="E625" s="42">
        <v>7.7</v>
      </c>
      <c r="F625" s="33" t="s">
        <v>6</v>
      </c>
      <c r="G625" s="34">
        <v>6.5</v>
      </c>
      <c r="H625" s="24"/>
      <c r="J625" s="185"/>
      <c r="K625" s="185"/>
      <c r="L625" s="185"/>
      <c r="M625" s="185"/>
      <c r="S625" s="68"/>
    </row>
    <row r="626" spans="2:19" ht="15" customHeight="1" x14ac:dyDescent="0.25">
      <c r="B626" s="30">
        <v>1622</v>
      </c>
      <c r="C626" s="31" t="s">
        <v>625</v>
      </c>
      <c r="D626" s="32">
        <v>1978</v>
      </c>
      <c r="E626" s="42">
        <v>7.5</v>
      </c>
      <c r="F626" s="33" t="s">
        <v>6</v>
      </c>
      <c r="G626" s="34">
        <v>6.5</v>
      </c>
      <c r="H626" s="24"/>
      <c r="J626" s="185"/>
      <c r="K626" s="185"/>
      <c r="L626" s="185"/>
      <c r="M626" s="185"/>
      <c r="S626" s="68"/>
    </row>
    <row r="627" spans="2:19" ht="15" customHeight="1" x14ac:dyDescent="0.25">
      <c r="B627" s="30">
        <v>1623</v>
      </c>
      <c r="C627" s="31" t="s">
        <v>626</v>
      </c>
      <c r="D627" s="32">
        <v>1986</v>
      </c>
      <c r="E627" s="42">
        <v>7.6</v>
      </c>
      <c r="F627" s="33" t="s">
        <v>6</v>
      </c>
      <c r="G627" s="34">
        <v>6.5</v>
      </c>
      <c r="H627" s="24"/>
      <c r="J627" s="185"/>
      <c r="K627" s="185"/>
      <c r="L627" s="185"/>
      <c r="M627" s="185"/>
      <c r="S627" s="68"/>
    </row>
    <row r="628" spans="2:19" ht="15" customHeight="1" x14ac:dyDescent="0.25">
      <c r="B628" s="30">
        <v>1624</v>
      </c>
      <c r="C628" s="31" t="s">
        <v>627</v>
      </c>
      <c r="D628" s="32">
        <v>1995</v>
      </c>
      <c r="E628" s="42">
        <v>7.8</v>
      </c>
      <c r="F628" s="33" t="s">
        <v>6</v>
      </c>
      <c r="G628" s="34">
        <v>6.5</v>
      </c>
      <c r="H628" s="24"/>
      <c r="J628" s="185"/>
      <c r="K628" s="185"/>
      <c r="L628" s="185"/>
      <c r="M628" s="185"/>
      <c r="S628" s="68"/>
    </row>
    <row r="629" spans="2:19" ht="15" customHeight="1" x14ac:dyDescent="0.25">
      <c r="B629" s="30">
        <v>1625</v>
      </c>
      <c r="C629" s="31" t="s">
        <v>628</v>
      </c>
      <c r="D629" s="32">
        <v>1968</v>
      </c>
      <c r="E629" s="42">
        <v>7.6</v>
      </c>
      <c r="F629" s="33" t="s">
        <v>6</v>
      </c>
      <c r="G629" s="34">
        <v>6.5</v>
      </c>
      <c r="H629" s="24"/>
      <c r="J629" s="185"/>
      <c r="K629" s="185"/>
      <c r="L629" s="185"/>
      <c r="M629" s="185"/>
      <c r="S629" s="68"/>
    </row>
    <row r="630" spans="2:19" ht="15" customHeight="1" x14ac:dyDescent="0.25">
      <c r="B630" s="30">
        <v>1626</v>
      </c>
      <c r="C630" s="31" t="s">
        <v>629</v>
      </c>
      <c r="D630" s="32">
        <v>1961</v>
      </c>
      <c r="E630" s="42">
        <v>8.9</v>
      </c>
      <c r="F630" s="33" t="s">
        <v>4</v>
      </c>
      <c r="G630" s="34">
        <v>6</v>
      </c>
      <c r="H630" s="24"/>
      <c r="J630" s="185"/>
      <c r="K630" s="185"/>
      <c r="L630" s="185"/>
      <c r="M630" s="185"/>
      <c r="S630" s="68"/>
    </row>
    <row r="631" spans="2:19" ht="15" customHeight="1" x14ac:dyDescent="0.25">
      <c r="B631" s="30">
        <v>1627</v>
      </c>
      <c r="C631" s="31" t="s">
        <v>630</v>
      </c>
      <c r="D631" s="32">
        <v>1969</v>
      </c>
      <c r="E631" s="42">
        <v>8.9</v>
      </c>
      <c r="F631" s="33" t="s">
        <v>14</v>
      </c>
      <c r="G631" s="34">
        <v>6</v>
      </c>
      <c r="H631" s="24"/>
      <c r="J631" s="185"/>
      <c r="K631" s="185"/>
      <c r="L631" s="185"/>
      <c r="M631" s="185"/>
      <c r="S631" s="68"/>
    </row>
    <row r="632" spans="2:19" ht="15" customHeight="1" x14ac:dyDescent="0.25">
      <c r="B632" s="30">
        <v>1628</v>
      </c>
      <c r="C632" s="31" t="s">
        <v>631</v>
      </c>
      <c r="D632" s="32">
        <v>1932</v>
      </c>
      <c r="E632" s="42">
        <v>7.8</v>
      </c>
      <c r="F632" s="33" t="s">
        <v>10</v>
      </c>
      <c r="G632" s="34">
        <v>6</v>
      </c>
      <c r="H632" s="24"/>
      <c r="J632" s="185"/>
      <c r="K632" s="185"/>
      <c r="L632" s="185"/>
      <c r="M632" s="185"/>
      <c r="S632" s="68"/>
    </row>
    <row r="633" spans="2:19" ht="15" customHeight="1" thickBot="1" x14ac:dyDescent="0.3">
      <c r="B633" s="35">
        <v>1629</v>
      </c>
      <c r="C633" s="36" t="s">
        <v>632</v>
      </c>
      <c r="D633" s="37">
        <v>1964</v>
      </c>
      <c r="E633" s="43">
        <v>8.1</v>
      </c>
      <c r="F633" s="38" t="s">
        <v>4</v>
      </c>
      <c r="G633" s="39">
        <v>6</v>
      </c>
      <c r="H633" s="24"/>
      <c r="J633" s="185"/>
      <c r="K633" s="185"/>
      <c r="L633" s="185"/>
      <c r="M633" s="185"/>
      <c r="S633" s="68"/>
    </row>
    <row r="634" spans="2:19" x14ac:dyDescent="0.25">
      <c r="G634" s="40"/>
    </row>
    <row r="635" spans="2:19" x14ac:dyDescent="0.25">
      <c r="G635" s="40"/>
    </row>
  </sheetData>
  <mergeCells count="632">
    <mergeCell ref="D1:G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76B1C8D0504BD478C826B37B7299471" ma:contentTypeVersion="1" ma:contentTypeDescription="Crie um novo documento." ma:contentTypeScope="" ma:versionID="6cbcaea8ac9ad136bc567b8a00d64874">
  <xsd:schema xmlns:xsd="http://www.w3.org/2001/XMLSchema" xmlns:xs="http://www.w3.org/2001/XMLSchema" xmlns:p="http://schemas.microsoft.com/office/2006/metadata/properties" xmlns:ns2="56aa04d1-7de2-44cc-a537-4a3da7ed859f" targetNamespace="http://schemas.microsoft.com/office/2006/metadata/properties" ma:root="true" ma:fieldsID="65b92ff3d2ded82ca38a3c1ac7adb09b" ns2:_="">
    <xsd:import namespace="56aa04d1-7de2-44cc-a537-4a3da7ed859f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aa04d1-7de2-44cc-a537-4a3da7ed859f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56aa04d1-7de2-44cc-a537-4a3da7ed859f" xsi:nil="true"/>
  </documentManagement>
</p:properties>
</file>

<file path=customXml/itemProps1.xml><?xml version="1.0" encoding="utf-8"?>
<ds:datastoreItem xmlns:ds="http://schemas.openxmlformats.org/officeDocument/2006/customXml" ds:itemID="{F3C3D139-AFBF-4EDB-99F2-60DB9A0CAB6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5CD8AB-CA33-4D65-ADF9-78152C0A00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aa04d1-7de2-44cc-a537-4a3da7ed85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182ED5-7417-420A-85E3-E7EDB5E67144}">
  <ds:schemaRefs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56aa04d1-7de2-44cc-a537-4a3da7ed859f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CONTAS</vt:lpstr>
      <vt:lpstr>OPERACIONAL</vt:lpstr>
      <vt:lpstr>ALUGAR FILMES</vt:lpstr>
      <vt:lpstr>ENCERRAR</vt:lpstr>
      <vt:lpstr>LOCACAO FILMES</vt:lpstr>
      <vt:lpstr>APURAÇÃO DE SUBTOTAIS</vt:lpstr>
      <vt:lpstr>CONSOLIDAÇÃO DE VALORES</vt:lpstr>
      <vt:lpstr>TABELA DINÂMICA</vt:lpstr>
      <vt:lpstr>CONTAS LOGIN SÓCIO</vt:lpstr>
      <vt:lpstr>LISTA DE FILMES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Raul Moreira</cp:lastModifiedBy>
  <dcterms:created xsi:type="dcterms:W3CDTF">2013-03-18T18:13:40Z</dcterms:created>
  <dcterms:modified xsi:type="dcterms:W3CDTF">2025-10-05T02:17:52Z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0x010100D76B1C8D0504BD478C826B37B7299471</vt:lpwstr>
  </property>
</Properties>
</file>